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372A0FC1-0F51-4172-9BD6-4A2A1322D342}" xr6:coauthVersionLast="38" xr6:coauthVersionMax="38" xr10:uidLastSave="{00000000-0000-0000-0000-000000000000}"/>
  <bookViews>
    <workbookView xWindow="0" yWindow="0" windowWidth="23040" windowHeight="8940" tabRatio="602" xr2:uid="{00000000-000D-0000-FFFF-FFFF00000000}"/>
  </bookViews>
  <sheets>
    <sheet name="отчет за 3 года 2024-2025" sheetId="1" r:id="rId1"/>
    <sheet name="2025" sheetId="2" r:id="rId2"/>
  </sheets>
  <calcPr calcId="179021"/>
</workbook>
</file>

<file path=xl/calcChain.xml><?xml version="1.0" encoding="utf-8"?>
<calcChain xmlns="http://schemas.openxmlformats.org/spreadsheetml/2006/main">
  <c r="N2" i="2" l="1"/>
  <c r="L2" i="2"/>
  <c r="F2" i="2" l="1"/>
  <c r="D2" i="2"/>
</calcChain>
</file>

<file path=xl/sharedStrings.xml><?xml version="1.0" encoding="utf-8"?>
<sst xmlns="http://schemas.openxmlformats.org/spreadsheetml/2006/main" count="348" uniqueCount="237">
  <si>
    <t>№п/п</t>
  </si>
  <si>
    <t>Фамилия, имя, отчество (полностью)</t>
  </si>
  <si>
    <t>Год рождения</t>
  </si>
  <si>
    <t>Квалиф.категория (дата последней аттестации)</t>
  </si>
  <si>
    <t>ОУ</t>
  </si>
  <si>
    <t>% прохождения за последние 3  года</t>
  </si>
  <si>
    <t>Не прошли КПК за последние 3 года (указать ФИО)</t>
  </si>
  <si>
    <t>Планируемый срок обучения</t>
  </si>
  <si>
    <t>Кол-во педагогических работников, прошедших КПК за последние 3 года</t>
  </si>
  <si>
    <t>Кол-во руководящих работников, прошедших КПК управленческой направленности за последние 3 года</t>
  </si>
  <si>
    <t>Не прошли КПК управленческой направленности за последние 3 года (указать ФИО)</t>
  </si>
  <si>
    <t>Основное место работы работника (сокращенно)</t>
  </si>
  <si>
    <t>Уровень образования, ВУЗ (СУЗ), год окончания, специальность по диплому, переподготовка</t>
  </si>
  <si>
    <t>Общий стаж работы на 01.09.2025 (лет)</t>
  </si>
  <si>
    <t>Курсовая подготовка (ППК), профессиональная переподготовка (ППП) (место прохождения образовательной программы, наименование образовательной программы, количество часов, дата выдачи удостоверения /диплома)</t>
  </si>
  <si>
    <t>Пед. стаж на 01.09.2025 (лет)</t>
  </si>
  <si>
    <t>Количество  руководящих работников (без бухгалтерии)</t>
  </si>
  <si>
    <t>Количество педагогических работников (вместе с совместителями)</t>
  </si>
  <si>
    <t>Должность, преподаваемые дисциплины, класс (группа)</t>
  </si>
  <si>
    <t>Густокашина Лариса Викторовна</t>
  </si>
  <si>
    <t>МАДОУ детский сад № 13 "Журавушка"</t>
  </si>
  <si>
    <t>1967</t>
  </si>
  <si>
    <t>СЗД</t>
  </si>
  <si>
    <t>Заведующий</t>
  </si>
  <si>
    <t>Учебный центр ПРОФЗНАНИЯ
 "Контрактная система в 
сфере закупок, товаров, 
работ, услуг", 
удостоверение № 23Г0000383, 
от 27.03.2023, 160 ч.</t>
  </si>
  <si>
    <t>Булмасова Наталья Владимировна</t>
  </si>
  <si>
    <t>1984</t>
  </si>
  <si>
    <t>высшее, ГОУВПО, "Уральский государственный педагогический университет", менеджер по специальности "Менеджмент организации", 2006</t>
  </si>
  <si>
    <t>Заместитель заведующего</t>
  </si>
  <si>
    <t>"Учебный центр ПРОФЗНАНИЯ", "Контрактная система в 
сфере закупок, товаров, работ, 
услуг", удостоверение
 № 23Г0000381
 от 27.03.2023, 160 ч.</t>
  </si>
  <si>
    <r>
      <t xml:space="preserve">высшее,                                                 УГПУ, 2005, педагогика и методика дошкольного образования  
</t>
    </r>
    <r>
      <rPr>
        <b/>
        <sz val="10"/>
        <color theme="1"/>
        <rFont val="Times New Roman"/>
        <family val="1"/>
        <charset val="204"/>
      </rPr>
      <t xml:space="preserve">ППП: </t>
    </r>
    <r>
      <rPr>
        <sz val="10"/>
        <color theme="1"/>
        <rFont val="Times New Roman"/>
        <family val="1"/>
        <charset val="204"/>
      </rPr>
      <t>УрГПУ, 2013,  менеджмент в сфере образования</t>
    </r>
  </si>
  <si>
    <t>1983</t>
  </si>
  <si>
    <t>Медовщикова Евдокия Валерьевна</t>
  </si>
  <si>
    <r>
      <t xml:space="preserve">высшее, ФГАОУВПО РГППУ, 2015, психология и педогогика дошкольного образования
</t>
    </r>
    <r>
      <rPr>
        <b/>
        <sz val="10"/>
        <color theme="1"/>
        <rFont val="Times New Roman"/>
        <family val="1"/>
        <charset val="204"/>
      </rPr>
      <t>ППП</t>
    </r>
    <r>
      <rPr>
        <sz val="10"/>
        <color theme="1"/>
        <rFont val="Times New Roman"/>
        <family val="1"/>
        <charset val="204"/>
      </rPr>
      <t xml:space="preserve"> Автономная некомерческая орган изация дополнительного профессионального образования "Гуманитарная академия ", "Менеджмент в сфере образования. Руководитель(заместитель руководителя) образовательной организиции", диплом № 164 от 30.01.2021</t>
    </r>
  </si>
  <si>
    <t>УЦ "Всеобуч", "Особенности 
реаплизации федеральной 
образовательной программы
 дошкольного образования", 
удостоверение № 40252, 
от 22.04.2023, 24 ч.</t>
  </si>
  <si>
    <t>ГАОУ ДПО СО «Институт развития образования» , "Сопровождение процесса аттестации педагогических работников в условиях введения национальной системы учительского роста", № 142664 от   13.12.2024, 24 ч.</t>
  </si>
  <si>
    <t>1980</t>
  </si>
  <si>
    <t>Главный бухгалтер</t>
  </si>
  <si>
    <t>высшее, ГОУ ВПО "Уральский государчтвенный технический университет - УПИ", 2004г. " "Экономика и управлениена предприятии"</t>
  </si>
  <si>
    <t>1989</t>
  </si>
  <si>
    <t>Алексеева Марина Вадимовна</t>
  </si>
  <si>
    <t>Воспитатель</t>
  </si>
  <si>
    <t>УЦ "Всеобуч", "Организация развивающей предметно-пространственной среды в соответствии с ФОП дошкольного образования", № 40968 от 24.11.2024, 16 ч.</t>
  </si>
  <si>
    <r>
      <t xml:space="preserve">среднее профессиональное, ГБОУСПО СО "Уральское горнозаводское училище имени Демидовых(колледж)", "финансист", 2011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 xml:space="preserve">
ДППП НТФГАОУ ДПО СО "Институт развития образования", "Воспитатель дошкольной образовательной организации", 2024</t>
    </r>
  </si>
  <si>
    <t>1986</t>
  </si>
  <si>
    <t>Аникина Екатерина Николаевна</t>
  </si>
  <si>
    <t>Учитель-логопед</t>
  </si>
  <si>
    <t>УЦ "Всеобуч", Разработка адаптированной образовательной программы для обучающихся с ОВЗ,", удостоверение № 48520 от 16.04.2025, 40ч.</t>
  </si>
  <si>
    <t>среднее профессиональное, ГБОУСПО Свердловской обл. Нижнетагильский педагогический колледж № 1, 2015г., "Дошкольное образование", "Воспитатель детей дошкольного возраста"</t>
  </si>
  <si>
    <t>1973</t>
  </si>
  <si>
    <t>Артамонова Надежда Степановна</t>
  </si>
  <si>
    <t>1КК,  02.11.2024</t>
  </si>
  <si>
    <t>ООО "Образовариум", 
"Федеральная образовательная программа - новый ориентир в современном дошкольном образовании", удостоверение 
№ 00094, от 06.05,2023, 72 ч</t>
  </si>
  <si>
    <t>Барсукова Виктория Сергеевна</t>
  </si>
  <si>
    <t>2000</t>
  </si>
  <si>
    <t>УЦ "Всеобуч",Организация экологического
 образования детей 
дошкольного возраста в
 соответствии с ФГОС ДО" , удостоверение № 45661 от 28.05.2024, 48ч.</t>
  </si>
  <si>
    <t>высшее, ГОУВПО НТГСПА, 2010, педагогика и психология дошкольного образования</t>
  </si>
  <si>
    <t>1964</t>
  </si>
  <si>
    <t>Бублий Светлана Павловна</t>
  </si>
  <si>
    <t>УЦ "Всеобуч", "Особенности реаплизации 
федеральной образовательной программы дошкольного 
образования", 
удостоверение № 40239, от 22.04.2023, 24 ч.</t>
  </si>
  <si>
    <t>УЦ "Всеобуч", "Современные подходы и новые технологии в работе с детьми с ОВЗ", 
удостоверение № 45519, от 07.05.2024, 72 ч.</t>
  </si>
  <si>
    <t>Центр онлайн-обучения Всероссийского форума "Педагоги России": инновации в образовании", "Основы преподавания финансовой грамотности в дошкольных и общеобразовательных организациях в соответствии с Федеральной образовательной программой", удостоверение № ФПР -275483 от 20.02.2025, 36 ч.</t>
  </si>
  <si>
    <t>Васильева Надежда Владимировна</t>
  </si>
  <si>
    <t>1991</t>
  </si>
  <si>
    <t>УЦ "Всеобуч", "Организация образовательной деятельности детей раннего и младшего дошкольного возраста в соответствии с ФГОС ДО", 
удостоверение № 46494, от 15.11.2024, 36 ч.</t>
  </si>
  <si>
    <r>
      <t xml:space="preserve">среднее-профессиональное ГБОУСПО СО "Уральское горнозаводское училище имени Демидовых (колледж)" г.Невьянск, 2011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 xml:space="preserve"> Негосударственнное образовательное частное учреждение дополнительного профессионального образования"Инженерно-технический центр", квалификация "Воспитатель", 330ч.,  2021</t>
    </r>
  </si>
  <si>
    <r>
      <t xml:space="preserve">среднее-профессиональное,ГАПОУ СО "Нижнетагильский государственный профессиональный колледж имени Н.А.Демидова",
2021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 xml:space="preserve"> НФГАОУ ДПО СО "Институт развития образования", 2023
"Педагогическое образования", "Воспитатель дошкольной образовательной организации"</t>
    </r>
  </si>
  <si>
    <t>Воронцова Марина Александровна</t>
  </si>
  <si>
    <t>высшее, УГПУ, 1996, педагогика и методика дошкольного образования, педагог здоровья</t>
  </si>
  <si>
    <t>1КК, 04.10.2024</t>
  </si>
  <si>
    <t>УЦ "Всеобуч", "Особенности реаплизации федеральной образовательной программы дошкольного образования", удостоверенние № 40271, от 22.04.2023, 24 ч.
НФГАОУ ДПО СО "Институт развития образования", "Оценка результатов профессиональной деятельности аттестующихся работников организаций, осуществляющих образовательную деятельность", удостоверение № 1936 от 17.04.2023, 40 ч.</t>
  </si>
  <si>
    <t>среднее профессиональное, ГБПОУСО "Нижнетагильский колледж искусств", квалификация: дирижер хора, преподаватель, 2016
высшее, ФГАОУВО "РГППУ", г.Екатеринбург, "Педагогическое образование", 2021</t>
  </si>
  <si>
    <t>1996</t>
  </si>
  <si>
    <t>Горбунова Яна Алексеевна</t>
  </si>
  <si>
    <t>УЦ "Всеобуч", "Особенности реаплизации федеральной образовательной программы дошкольного образования", удостоверение № 40244, от 22.04.2023, 24 ч.</t>
  </si>
  <si>
    <t>УЦ "Всеобуч", "Формирование базовых ценностей российского общества у дошкольников", удостоверение № 46330, от 12.10.2024, 24 ч.</t>
  </si>
  <si>
    <t>Музыкальный руководитель</t>
  </si>
  <si>
    <t>Данилова Юлия Алезиевна</t>
  </si>
  <si>
    <t>1977</t>
  </si>
  <si>
    <r>
      <t xml:space="preserve">высшее, НТГПИ, 1999, учитель начальных классов и русского языка, по специальности "Педагогика и методика начального образования" 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 xml:space="preserve"> НЧУПОО "Уральский институт переподготовки кадров "21-й век"", 2018 
Дефектология, специализация "Олигофренопедагогика"</t>
    </r>
  </si>
  <si>
    <t>Учитель-дефектолог</t>
  </si>
  <si>
    <t>УЦ "Всеобуч", "Особенности реаплизации федеральной образовательной программы дошкольного образования", удостоверение № 40244, 
от 22.04.2023, 24 ч.</t>
  </si>
  <si>
    <t>Центр онлайн-обучения Всероссийского форума "Педагоги России": инновации в образовании", "Инклюзивное образование:практические подходы и законадательные нормы в рамках реализации ФАОП, обновленных ФГОС и Концепции психолого-педагогического сопровождения, , удостоверение № ФПР - 2721 от 17.01.2025, 36 ч.
УЦ "Всеобуч", Разработка адаптированной образовательной программы для обучающихся с ОВЗ,", удостоверение № 48521 от 16004.2025, 40 ч.</t>
  </si>
  <si>
    <t>2002</t>
  </si>
  <si>
    <t>Дубровская Елизавета Олеговна</t>
  </si>
  <si>
    <t>среднее-профессиональное, ГАПОУ СО "Нижнетагильский педагогический колледж № № 1", "воспитатель детей дошкольного возраста",2022</t>
  </si>
  <si>
    <t xml:space="preserve">Центр онлайн-обучения Всероссийского форума "Педагоги России": инновации в образовании", "Основы преподавания финансовой грамотности в дошкольных и общеобразовательных организациях в соответствии с Федеральной образовательной программой", удостоверение № ФПР -275483 от 20.02.2025, 36 ч. </t>
  </si>
  <si>
    <t>Карнафель Ольга Павловна</t>
  </si>
  <si>
    <r>
      <t xml:space="preserve">среднее профессиональное,    
СПТУОператор станков с числовым программным управлением"",1988
</t>
    </r>
    <r>
      <rPr>
        <b/>
        <sz val="10"/>
        <color theme="1"/>
        <rFont val="Times New Roman"/>
        <family val="1"/>
        <charset val="204"/>
      </rPr>
      <t>ППП</t>
    </r>
    <r>
      <rPr>
        <sz val="10"/>
        <color theme="1"/>
        <rFont val="Times New Roman"/>
        <family val="1"/>
        <charset val="204"/>
      </rPr>
      <t>:  ООО "Агенство информационных и социальных технологий"Учебный центр "Всеобуч", 2015, педагогика и психология дошкольного образования</t>
    </r>
  </si>
  <si>
    <t>1970</t>
  </si>
  <si>
    <t>УЦ "Всеобуч", "Современные подходы и новые технологии в работе с детьми с ОВЗ", 
удостоверение № 45520, от 07.05.2024, 72ч.</t>
  </si>
  <si>
    <t>Князева Светлана Юрьевна</t>
  </si>
  <si>
    <t>1971</t>
  </si>
  <si>
    <r>
      <t xml:space="preserve">высшее: Нижнетагильский государственный педагогический институт, "Технология и предпринимательство", 2000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>Нижнетагильский филиал ГАОУ ДПО СО "институт развития образования", "Педагогика и методика дошкольного образования", 2016</t>
    </r>
  </si>
  <si>
    <t>Колупаева Елена Вячеславовна</t>
  </si>
  <si>
    <t>1976</t>
  </si>
  <si>
    <r>
      <t xml:space="preserve">высшее, 
ФГБОУ ВПО "Уральский государственный педагогический университет", "Менеджер по специальности ""Управление персаналом",2012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 xml:space="preserve"> ФГБОУ ВО "Уральский государственный горный университет" "Развитие профессиональных навыков специалистов дошкольной образовательной организации", 2017,   </t>
    </r>
  </si>
  <si>
    <t>УЦ "Всеобуч", "Особенности реаплизации федеральной образовательной программы дошкольного образования", удостоверение № 40246, от 22.04.2023, 24 ч.
УЦ "Всеобуч", "Профилактика детского дорожно-транспортного травматизма в условиях образовательной организации", удостоверение № 40968 от 24.05.2023, 16 ч.</t>
  </si>
  <si>
    <t>ФГБОУ ВО "Тихоакеанский государственный университет", "Организационно-методические аспекты деятельности педагога дошкольного образования на современном этапе", удостоверение № 08131 от 28.12.2023, 72 ч.</t>
  </si>
  <si>
    <t>ОСО "Центр непрерывного образования и инноваций", "ФОП ДО: взаимодействие образовательной организации и семьи в интересах полноценного развития и воспитания детей на всех этапах дошкольного детства", удостоверение № 78/115-671 от 15.10.2024, 72 ч.</t>
  </si>
  <si>
    <t>УЦ "Всеобуч", "Профилактика детского дорожно-транспортного травматизма в условиях образовательной организации", удостоверение № 48592 от 19.04.2025, 24 ч.</t>
  </si>
  <si>
    <t>Костылева Людмила Михайловна</t>
  </si>
  <si>
    <t>среднее профессиональное, курсы медсестер г. Невьянск, 1979, медсестра для детских яслей</t>
  </si>
  <si>
    <t>1953</t>
  </si>
  <si>
    <t>ООО "Образовариум", "Федеральная образовательная программа - новый ориентир в современном дошкольном образовании", удостоверение № 00164, от 06.05,2023, 72 ч.
Центр онлайн-обучения Всероссийского форума "Педагоги России": инновации в образовании, "Инструменты Microsoft Offisce в работе педагога", удостоверение № 661634077307 
от 15.11.2023, 36 ч.
Центр онлайн-обучения Всероссийского форума "Педагоги России": инновации в образовании, "Формирование и развитие ИКТИ-компетентности в соответствии с требованиями   и профессионального с тандарта педагога", удостоверение № 616634077306 
от 24.11.2023, 72 ч.</t>
  </si>
  <si>
    <t>Кучерявая Елена Игоревна</t>
  </si>
  <si>
    <t>1979</t>
  </si>
  <si>
    <t>Ларюшкина Елена Анатольевна</t>
  </si>
  <si>
    <t>ООО "Образовариум", 
"Федеральная образовательная
 программа - новый ориентир в современном дошкольном
 образовании", удостоверение
 № 00138, от 06.05,2023, 72 ч.</t>
  </si>
  <si>
    <t>УЦ "Всеобуч" ООО "АИСТ "Профилактика детского дорожно-транспортного травматизма в условиях образовательной организации ", № 46302 от 12.10.2024, 16 ч</t>
  </si>
  <si>
    <t>Луканина Ирина Витальевна</t>
  </si>
  <si>
    <t>высшее, МГОПУ им. М.А. Шолохова, 2003, учитель-логопед</t>
  </si>
  <si>
    <t>УЦ "Всеобуч", "Особенности реаплизации федеральной образовательной программы дошкольного образования", удостоверение № 40250  от 22.04.2023, 24 ч.
НФГАОУ ДПО СО "Институт развития образования", "Оценка результатов профессиональной деятельности аттестующихся работников организаций, осуществляющих образовательную деятельность", удостоверение № 1946 от 17.04.2023, 40 ч.</t>
  </si>
  <si>
    <t>Малкова Елена Михайловна</t>
  </si>
  <si>
    <t>высшее, , ФГАОУВО "Российский государственный пофессионально-педагогический университет", г.Екатеринбург,"Психолого-педагогическое образование", 2023 г.</t>
  </si>
  <si>
    <t>1997</t>
  </si>
  <si>
    <t>Педагог-психолог</t>
  </si>
  <si>
    <t>ООО "Образовариум", "Федеральная обрахзовательная проьграмма - новый ориентир в современном дошкольном образовании" удостоверение 
№  00073 от 06.05.2023, 72 ч.</t>
  </si>
  <si>
    <t>Ментальная арифметика: интеллектуальное развитие детей дошкольного и младшего школьного возраста, АНО  "НИИДПО", 108 ч. от 23.11.2024
ООО "Институт развития образования , повышения квалификации и переподготовки", "Регулирование конфликтных ситуаций в образовательных организациях с помощью медиации", удостоверение № 412517 23.12.2024, 144 ч.</t>
  </si>
  <si>
    <t>Мельникова Алена Евгеньевна</t>
  </si>
  <si>
    <t>высшее, 	ГОУ ВПО "Российский государственный профессионально-педагогический университет", 2009</t>
  </si>
  <si>
    <t>1985</t>
  </si>
  <si>
    <t>УЦ "Всеобуч", "Особенности реаплизации федеральной образовательной программы дошкольного образования", удостоверение № 40253
от 22.04.2023, 24 ч.</t>
  </si>
  <si>
    <t>Михайлова Татьяна Павловна</t>
  </si>
  <si>
    <t>1955</t>
  </si>
  <si>
    <t>высшее, НТГПИ, 1989, русский язык и литература                        2015, педагогика и психология дошкольного образования</t>
  </si>
  <si>
    <t>УЦ "Всеобуч", "Особенности реаплизации федеральной образовательной программы дошкольного образования", удостоверение № 40250  от 22.04.2023, 24 ч.</t>
  </si>
  <si>
    <t>УЦ "Всеобуч", "Формирование базовых ценностей российского общества у дошкольников", удостоверение № 46334, от 12.10.2024, 24 ч.</t>
  </si>
  <si>
    <t>Мокроусова Лидия Владимировна</t>
  </si>
  <si>
    <t>среднее профессиональное,  Уральское педагогичское училище жезнодорожного транспорта, специальность: "длшкольное образование", квалификация: "воспитатель дошкольных учреждений", г. Екатеринбург, 1996</t>
  </si>
  <si>
    <t>1972</t>
  </si>
  <si>
    <t>УЦ "Всеобуч", "Особенности реаплизации федеральной образовательной программы дошкольного образования", удостоверение № 40255  
от 22.04.2023, 24 ч.</t>
  </si>
  <si>
    <t>Памурзина Анжелика Вячеславовна</t>
  </si>
  <si>
    <t>Паньшина Ксения Николаевна</t>
  </si>
  <si>
    <r>
      <t xml:space="preserve">высшее, УГПУ, 2008, педагогика и методика дошкольного образования, 
</t>
    </r>
    <r>
      <rPr>
        <b/>
        <sz val="10"/>
        <color theme="1"/>
        <rFont val="Times New Roman"/>
        <family val="1"/>
        <charset val="204"/>
      </rPr>
      <t xml:space="preserve">
ППП:</t>
    </r>
    <r>
      <rPr>
        <sz val="10"/>
        <color theme="1"/>
        <rFont val="Times New Roman"/>
        <family val="1"/>
        <charset val="204"/>
      </rPr>
      <t xml:space="preserve"> ГАОУ ДПО СО "Институт развития образования", 2014,  Теория и практика работы музыкального руководителя дошкольной образовательной организации</t>
    </r>
  </si>
  <si>
    <r>
      <t xml:space="preserve">среднее профессиональное, ГОУСПО СО "Новоуральский технологический колледж", продовец, контролер-кассир, 2010
</t>
    </r>
    <r>
      <rPr>
        <b/>
        <sz val="10"/>
        <color theme="1"/>
        <rFont val="Times New Roman"/>
        <family val="1"/>
        <charset val="204"/>
      </rPr>
      <t>ППП</t>
    </r>
    <r>
      <rPr>
        <sz val="10"/>
        <color theme="1"/>
        <rFont val="Times New Roman"/>
        <family val="1"/>
        <charset val="204"/>
      </rPr>
      <t>: НФГАОУ ДПО СО, "Педагогическое образование", Вариативный модуль "Воспитатель дошкольной образовательной организации", от 30.05ю.2022</t>
    </r>
  </si>
  <si>
    <t>УЦ "Всеобуч", "Особенности реаплизации федеральной образовательной программы дошкольного образования", удостоверение № 40257  от 22.04.2023, 24 ч.
НФГАОУ ДПО СО "Институт развития образования", "Оценка результатов профессиональной деятельности аттестующихся работников организаций, осуществляющих образовательную деятельность", удостоверение № 1952 от 17.04.2023, 40 ч.</t>
  </si>
  <si>
    <t>Рогожина Анастасия Алексеевна</t>
  </si>
  <si>
    <r>
      <t xml:space="preserve">высшее, 
НОЧУ ВО "Московский финансово-промышленный университет "синергия", Психолого-педагогическое образование,  2022
</t>
    </r>
    <r>
      <rPr>
        <b/>
        <sz val="10"/>
        <color theme="1"/>
        <rFont val="Times New Roman"/>
        <family val="1"/>
        <charset val="204"/>
      </rPr>
      <t>ППП</t>
    </r>
    <r>
      <rPr>
        <sz val="10"/>
        <color theme="1"/>
        <rFont val="Times New Roman"/>
        <family val="1"/>
        <charset val="204"/>
      </rPr>
      <t>: АНОДПО "Гуманитарная академия", "Образование и педагогика: специальная (коррекционная педагогика и психология, дефектология", ""учитель-дефектоло"г, 2022</t>
    </r>
  </si>
  <si>
    <t>ООО "Образовариум", 
"Федеральная образовательная
 программа - новый ориентир в современном  дошкольном образовании", удостоверение № 00412, от 06.05,2023, 72 ч.</t>
  </si>
  <si>
    <t>УЦ "Всеобуч", Разработка адаптированной образовательной программы для обучающихся с ОВЗ,", удостоверение № 48522 от 16.04.2025, 40 ч.</t>
  </si>
  <si>
    <t>Рукавишникова Людмила Афанасьевна</t>
  </si>
  <si>
    <t>среднее профессиональное, НТГОУСПО НПК № 1, 2008, дошкольное образование</t>
  </si>
  <si>
    <t>1966</t>
  </si>
  <si>
    <t>УЦ "Всеобуч", "Особенности реаплизации федеральной образовательной программы дошкольного образования", удостоверение № 40260 
 от 22.04.2023, 24 ч.</t>
  </si>
  <si>
    <t>УЦ "Всеобуч", "Современные подходы и новые технологии в работе с детьми с ОВЗ", 
удостоверение № 45522, от 07.05.2024, 72 ч.</t>
  </si>
  <si>
    <t>Сапрыкина Елена Владимировна</t>
  </si>
  <si>
    <t>Старший воспитатель</t>
  </si>
  <si>
    <t>высшее, ФГБОУ ВО "Уральский государственный горный университет", "Развитие профессиональных навыков специалистов дошкольной образовательной организации", 2017г.</t>
  </si>
  <si>
    <t>1КК, 06.02.2025</t>
  </si>
  <si>
    <t>СЗД, 12.05.2022</t>
  </si>
  <si>
    <t>1 КК, 24.12.2024</t>
  </si>
  <si>
    <t>1КК, 28.11.2022</t>
  </si>
  <si>
    <t>ВКК, 27.03.2023</t>
  </si>
  <si>
    <t>1КК, 22.05.2023</t>
  </si>
  <si>
    <t>1КК, 09.08.2024</t>
  </si>
  <si>
    <t>1КК, 07.02.2024</t>
  </si>
  <si>
    <t>1КК, 06.12.2023</t>
  </si>
  <si>
    <t>УЦ "Всеобуч", "Особенности реаплизации федеральной образовательной программы дошкольного образования", удостоверение № 40257 
 от 22.04.2023, 24 ч.</t>
  </si>
  <si>
    <t>УЦ "Всеобуч", "Педагогическая диагностика индивидуального развития детей в соответствии с ФОП ДО", удостоверение № 45353 от 13.04.2024, 16 ч.</t>
  </si>
  <si>
    <t>Сафиуллина Людмила Евгеньевна</t>
  </si>
  <si>
    <t>1КК, 03.04.2024</t>
  </si>
  <si>
    <t>УЦ "Всеобуч", "Особенности реаплизации федеральной образовательной программы дошкольного образования", удостоверение № 40263  от 22.04.2023, 24 ч.</t>
  </si>
  <si>
    <t>УЦ "Всеобуч", "Современные подходы и новые технологии в работе с детьми с ОВЗ", удостоверение № 45523  от 07.05.2024, 72 ч.</t>
  </si>
  <si>
    <t>1994</t>
  </si>
  <si>
    <t>Собянина Наталья Александровна</t>
  </si>
  <si>
    <t>среднее профессиональное, НТПК № 1,2011, дошкольное образование</t>
  </si>
  <si>
    <t>УЦ "Всеобуч", "Особенности реаплизации федеральной образовательной программы дошкольного образования", удостоверение № 40266  от 22.04.2023, 24 ч.
УЦ "Всеобуч", "Профилактика детского дорожно-транспортного травматизма в условиях образовательной организации", № 40973 от 24.05.2023, 16 ч.</t>
  </si>
  <si>
    <t>Спорышева Анастасия Сергеевна</t>
  </si>
  <si>
    <t>2003</t>
  </si>
  <si>
    <t xml:space="preserve">УЦ "Всеобуч", «Современные подходы и новые технологии в работе с детьми с ОВЗ в условиях ФГОС», удостоверение № 2525 от 07.06.2025 72 ч. </t>
  </si>
  <si>
    <t>Тамакулова Алина Александровна</t>
  </si>
  <si>
    <t>СЗД, 23.01.2025</t>
  </si>
  <si>
    <t>УЦ "Всеобуч", "Особенности реаплизации федеральной образовательной программы дошкольного образования", удостоверение № 40268  
от 22.04.2023, 24 ч.</t>
  </si>
  <si>
    <t>ГАОу ДПО СО "Институт
 развития образования", "Организация воспитательной рабюоты в дошкольной образовательной организации в условиях  инклюзивного дошкольного образования детей с ОВЗ", удостоверение № 123999 от 11.04.2024, 16 ч.
УЦ "Всеобуч", "Современные подходы и новые технологии в работе с детьми с ОВЗ", 
удостоверение № 45525, от 07.05.2024, 72 ч.</t>
  </si>
  <si>
    <t>Центр онлайн-обучения Всероссийского форума "Педагоги России": инновации в образовании", "Основы преподавания финансовой грамотности в дошкольных и общеобразовательных организациях в соответствии с Федеральной образовательной программой", удостоверение № ФПР -275483 от 20.02.2025, 36 ч.
УЦ "Всеобуч", "Профилактика детского дорожно-транспортного травматизма в условиях образовательной организации", удостоверение № 48615 от 19.04.2023, 16 ч.</t>
  </si>
  <si>
    <t>Третьякова Светлана Яковлевна</t>
  </si>
  <si>
    <t>1968</t>
  </si>
  <si>
    <r>
      <t xml:space="preserve">ФГАОУ ПО "Уральский федеральный университет имени первого Президента России Б.Н.Ельцина", г. Екатеринбург, "Менеджер", 2014	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 xml:space="preserve">  НТПК № 1,2011, дошкольное образование</t>
    </r>
  </si>
  <si>
    <r>
      <t xml:space="preserve">среднее профессиональное,
НМТ, "Планирование на предприятиях машиностроительной промышленности", 1987
 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 xml:space="preserve"> НТПК № 1,2011, дошкольное образование</t>
    </r>
  </si>
  <si>
    <t>УЦ "Всеобуч" ООО "АИСТ "Оргпнизация образовательноей деятельности детей дошкольного возраста в соответствии с ФГОС ДО", удостоверение № 46606 от 30.10.2024, 3</t>
  </si>
  <si>
    <t>Тюфтеева Кристина Анваровна</t>
  </si>
  <si>
    <t>Инструктор по ФК</t>
  </si>
  <si>
    <t>УЦ "Всеобуч", "Особенности реаплизации федеральной образовательной программы дошкольного образования", удостоверение № 40262  
от 22.04.2023, 24 ч.</t>
  </si>
  <si>
    <t>УЦ "Всеобуч" ООО "АИСТ "Профилактика детского дорожно-транспортного травматизма в условиях образовательной организации ", № 46319 от 12.10.2024, 16 ч</t>
  </si>
  <si>
    <t>Федорина Елена Юрьевна</t>
  </si>
  <si>
    <t>1987</t>
  </si>
  <si>
    <r>
      <t xml:space="preserve">Высшее: РГАК Академия "Кокшв", "Физическая культура и спорт", 2011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>АНОДПО "Гуманитарная академия", "Педагогика и психология дошкольного образования", 2022</t>
    </r>
  </si>
  <si>
    <t>СЗД, 12.09.2024</t>
  </si>
  <si>
    <t>УЦ "Всеобуч", "Особенности
 реаплизации федеральной
 образовательной программы
 дошкольного образования", 
удостоверение № 40269  
от 22.04.2023, 24 ч.</t>
  </si>
  <si>
    <t>УЦ "Всеобуч", "Современные подходы и новые технологии в работе с детьми с ОВЗ", 
удостоверение № 45527, от 07.05.2024, 72 ч.</t>
  </si>
  <si>
    <t>Царькова Светлана Абсатуровна</t>
  </si>
  <si>
    <t>1978</t>
  </si>
  <si>
    <r>
      <t xml:space="preserve">Среднее-профессиональное:
ЖЭПК, "Преподавание в начальных классах общеобразовательной школы", 1997
</t>
    </r>
    <r>
      <rPr>
        <b/>
        <sz val="10"/>
        <color theme="1"/>
        <rFont val="Times New Roman"/>
        <family val="1"/>
        <charset val="204"/>
      </rPr>
      <t xml:space="preserve">ППП: </t>
    </r>
    <r>
      <rPr>
        <sz val="10"/>
        <color theme="1"/>
        <rFont val="Times New Roman"/>
        <family val="1"/>
        <charset val="204"/>
      </rPr>
      <t>НТФ ГАОУДПО СО ИРО, "Дошкольное образование", 2017</t>
    </r>
  </si>
  <si>
    <t>УЦ "Всеобуч", "Особенности реаплизации федеральной образовательной программы дошкольного образования", удостоверение № 40270 
 от 22.04.2023, 24 ч.</t>
  </si>
  <si>
    <t>УЦ "Всеобуч", "Современные подходы и новые технологии в работе с детьми с ОВЗ", 
удостоверение № 45528, от 07.05.2024, 72 ч.</t>
  </si>
  <si>
    <t>Цыпушкина Марина Викторовна</t>
  </si>
  <si>
    <r>
      <t xml:space="preserve">Среднее-профессиональное:
СПТУ - 38 Н.Тагил, "Вязальщица верхнего трикотажа", 1989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>ООО "Агентство информационных и социальных технологий", "Педагогика и технология дошкольного образования", 2015</t>
    </r>
  </si>
  <si>
    <t>УЦ "Всеобуч", "Особенности реаплизации федеральной образовательной программы дошкольного образования", удостоверение № 40272 
 от 22.04.2023, 24 ч.</t>
  </si>
  <si>
    <t>Черёмухина Виктория Витальевна</t>
  </si>
  <si>
    <r>
      <t xml:space="preserve">Среднее-профессиональное: ОГОУ НПО Мелекесский профессиональный агролицей им. Героя Советского Союза М.С. Чернова г.Дмитровград, "Хозяйка усадьбы", 2007
</t>
    </r>
    <r>
      <rPr>
        <b/>
        <sz val="10"/>
        <color theme="1"/>
        <rFont val="Times New Roman"/>
        <family val="1"/>
        <charset val="204"/>
      </rPr>
      <t xml:space="preserve">ППП: </t>
    </r>
    <r>
      <rPr>
        <sz val="10"/>
        <color theme="1"/>
        <rFont val="Times New Roman"/>
        <family val="1"/>
        <charset val="204"/>
      </rPr>
      <t xml:space="preserve">
Нижнетагильский филиал ГАОУ ДПО СО "ИРО", "Воспитатель дошкольной образовательной организации", 2017</t>
    </r>
  </si>
  <si>
    <t>1КК, 15.01.2025</t>
  </si>
  <si>
    <t>УЦ "Всеобуч", "Особенности реаплизации федеральной образовательной программы дошкольного образования", удостоверение № 40274 
 от 22.04.2023, 24 ч.</t>
  </si>
  <si>
    <t>Шабунина Светлана Васильевна</t>
  </si>
  <si>
    <t>УЦ "Всеобуч", "Особенности реаплизации федеральной образовательной программы дошкольного образования", удостоверение № 402675 от 22.04.2023, 24 ч.</t>
  </si>
  <si>
    <t>Высшее, НТГСПА, "Педагогика", 2012</t>
  </si>
  <si>
    <t>1КК, 02.11.2024</t>
  </si>
  <si>
    <t>УЦ "Всеобуч" ООО "АИСТ "Профилактика детского дорожно-транспортного травматизма в условиях образовательной организации ", № 46325 от 12.10.2024, 16 ч</t>
  </si>
  <si>
    <r>
      <t xml:space="preserve">высшее: Государственное образовательное учреждение высшего профессионального образования "Нижнетагильская государственная социально- педагогическая академия", "Русский язык и литература", 2010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 xml:space="preserve">	ООО "Международный центр образования и социально-гуманитарных исследований", "учитель-логопед", 2021</t>
    </r>
  </si>
  <si>
    <r>
      <t xml:space="preserve">Высшее, ГОУВПО "УГТУ - УПИ", "Экономика и управление на предприятии и машиностроении", 1997
</t>
    </r>
    <r>
      <rPr>
        <b/>
        <sz val="10"/>
        <color theme="1"/>
        <rFont val="Times New Roman"/>
        <family val="1"/>
        <charset val="204"/>
      </rPr>
      <t>ППП:</t>
    </r>
    <r>
      <rPr>
        <sz val="10"/>
        <color theme="1"/>
        <rFont val="Times New Roman"/>
        <family val="1"/>
        <charset val="204"/>
      </rPr>
      <t xml:space="preserve"> АНОДПО "ФИПКИП", "Логопедия",580 ч.</t>
    </r>
  </si>
  <si>
    <r>
      <t xml:space="preserve">высшее, ГОУВПО УГПУ, 2003, учитель технологии предпринемательства   
</t>
    </r>
    <r>
      <rPr>
        <b/>
        <sz val="10"/>
        <color theme="1"/>
        <rFont val="Times New Roman"/>
        <family val="1"/>
        <charset val="204"/>
      </rPr>
      <t xml:space="preserve">ППП: </t>
    </r>
    <r>
      <rPr>
        <sz val="10"/>
        <color theme="1"/>
        <rFont val="Times New Roman"/>
        <family val="1"/>
        <charset val="204"/>
      </rPr>
      <t>НТФ ГАОУ ДПО СО ИРО, 2015, дошкольное образование</t>
    </r>
  </si>
  <si>
    <r>
      <t xml:space="preserve">среднее-профессиональное
ГБОУ НПО СО "Красноуфимское профессиональное училище № 97", г. Красноуфимск
</t>
    </r>
    <r>
      <rPr>
        <b/>
        <sz val="10"/>
        <color theme="1"/>
        <rFont val="Times New Roman"/>
        <family val="1"/>
        <charset val="204"/>
      </rPr>
      <t>ППП</t>
    </r>
    <r>
      <rPr>
        <sz val="10"/>
        <color theme="1"/>
        <rFont val="Times New Roman"/>
        <family val="1"/>
        <charset val="204"/>
      </rPr>
      <t xml:space="preserve"> ГБПОУ НТПК № 1, "дошкольное образование", 2015</t>
    </r>
  </si>
  <si>
    <t>Н/АТ</t>
  </si>
  <si>
    <t>1КК, 03.05.2024</t>
  </si>
  <si>
    <t>МАДОУ детский сад 
№ 13 "Журавушка"</t>
  </si>
  <si>
    <t>ООО "Центр инновационного образования и воспитания", "Основы дошкольного образования в соответствии с ФГОС ДО и ФОП ДО", удостоверение № 0038344 от 16.06.2025, 72 ч.</t>
  </si>
  <si>
    <r>
      <rPr>
        <b/>
        <sz val="10"/>
        <color rgb="FF000000"/>
        <rFont val="Times New Roman"/>
        <family val="1"/>
        <charset val="204"/>
      </rPr>
      <t xml:space="preserve">ППП: </t>
    </r>
    <r>
      <rPr>
        <sz val="10"/>
        <color indexed="8"/>
        <rFont val="Times New Roman"/>
        <family val="1"/>
        <charset val="204"/>
      </rPr>
      <t>ООО "Научный центр профессионального образования", "Сурдопереводчик"диплом № 116-2507П от 18.07.2025,</t>
    </r>
  </si>
  <si>
    <t>УЦ "Всеобуч", "Современные подходы и новые технологии в работе с детьми с ОВЗ", 
удостоверение № 49901, от 24..09.2025, 72 ч.</t>
  </si>
  <si>
    <t>УЦ "Всеобуч", "Профилактика детского дорожно-транспортного травматизма в условиях образовательной организации", удостоверение № 48593 от 19.04.2025, 24 ч.
УЦ "Всеобуч", "Современные подходы и новые технологии в работе с детьми с ОВЗ", 
удостоверение № 49902, от 24..09.2025, 72 ч.</t>
  </si>
  <si>
    <t>Центр онлайн-обучения Всероссийского форума "Педагоги России": инновации в образовании", "Основы преподавания финансовой грамотности в дошкольных и общеобразовательных организациях в соответствии с Федеральной образовательной программой", удостоверение № ФПР -275483 от 20.02.2025, 36 ч.
УЦ "Всеобуч", "Современные подходы и новые технологии в работе с детьми с ОВЗ", 
удостоверение № 49903, от 24..09.2025, 72 ч.</t>
  </si>
  <si>
    <t>Центр онлайн-обучения Всероссийского форума "Педагоги России": инновации в образовании", "Основы преподавания финансовой грамотности в дошкольных и общеобразовательных организациях в соответствии с Федеральной образовательной программой", удостоверение № ФПР -275483 от 20.02.2025, 36 ч.
УЦ "Всеобуч", "Современные подходы и новые технологии в работе с детьми с ОВЗ", 
удостоверение № 49904, от 24..09.2025, 72 ч.</t>
  </si>
  <si>
    <t>Центр онлайн-обучения Всероссийского форума "Педагоги России": инновации в образовании", "Основы преподавания финансовой грамотности в дошкольных и общеобразовательных организациях в соответствии с Федеральной образовательной программой", удостоверение № ФПР -275483 от 20.02.2025, 36 ч.
УЦ "Всеобуч", "Современные подходы и новые технологии в работе с детьми с ОВЗ", 
удостоверение № 49906, от 24..09.2025, 72 ч.</t>
  </si>
  <si>
    <t>ГАОУ ДПО СО "Институт развития образования"", "Русский язык как иностранный в условиях ДОО", удостоверение № 123684 от 03.04.2025, 16 ч.</t>
  </si>
  <si>
    <t>Удинцева Юлия Михайловна</t>
  </si>
  <si>
    <t>НОЧУО ДПО "Актион", "Составление и представление финансовой отчетности экономического субъекта"дипдлом 2025039999, 250ч.</t>
  </si>
  <si>
    <t>Из них прошли КПК в 2025 учебном году</t>
  </si>
  <si>
    <t>% прохождения в 2025 учебном году</t>
  </si>
  <si>
    <t>СЗД
03.07.2025</t>
  </si>
  <si>
    <t>1КК,  07.10.2025</t>
  </si>
  <si>
    <t>1КК
03.07.2025</t>
  </si>
  <si>
    <t>ВКК, 07.10.2025</t>
  </si>
  <si>
    <t>1КК, 07.10.2025</t>
  </si>
  <si>
    <t>1 КК, 07.10.2025</t>
  </si>
  <si>
    <r>
      <t>СЗД, 20.1</t>
    </r>
    <r>
      <rPr>
        <b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.2025</t>
    </r>
  </si>
  <si>
    <t>Из них прошли КПК управленческой направленности в 2025 учебном году</t>
  </si>
  <si>
    <t>7 мес</t>
  </si>
  <si>
    <t>В КК, 02.08.2024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</si>
</sst>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/>
    <xf numFmtId="0" fontId="1" fillId="4" borderId="0" xfId="0" applyFont="1" applyFill="1" applyAlignment="1">
      <alignment vertical="top"/>
    </xf>
    <xf numFmtId="0" fontId="10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0" fillId="4" borderId="0" xfId="0" applyFont="1" applyFill="1" applyAlignment="1">
      <alignment vertical="top"/>
    </xf>
    <xf numFmtId="0" fontId="10" fillId="0" borderId="0" xfId="0" applyFont="1"/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4" borderId="0" xfId="0" applyFont="1" applyFill="1" applyAlignment="1">
      <alignment horizontal="left" vertical="top"/>
    </xf>
    <xf numFmtId="0" fontId="12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49" fontId="10" fillId="0" borderId="0" xfId="0" applyNumberFormat="1" applyFont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10" fillId="0" borderId="0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9" fontId="6" fillId="0" borderId="7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5" fillId="3" borderId="2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tabSelected="1" topLeftCell="A43" zoomScale="92" zoomScaleNormal="92" workbookViewId="0">
      <selection activeCell="I34" sqref="I34"/>
    </sheetView>
  </sheetViews>
  <sheetFormatPr defaultRowHeight="12"/>
  <cols>
    <col min="1" max="1" width="3.33203125" style="7" customWidth="1"/>
    <col min="2" max="2" width="16.33203125" style="7" customWidth="1"/>
    <col min="3" max="3" width="15.5546875" style="7" customWidth="1"/>
    <col min="4" max="4" width="5.88671875" style="7" customWidth="1"/>
    <col min="5" max="5" width="16.77734375" style="7" customWidth="1"/>
    <col min="6" max="6" width="8.88671875" style="7" customWidth="1"/>
    <col min="7" max="7" width="8.6640625" style="7" customWidth="1"/>
    <col min="8" max="8" width="11.5546875" style="7" customWidth="1"/>
    <col min="9" max="9" width="12.6640625" style="7" customWidth="1"/>
    <col min="10" max="10" width="26.88671875" style="7" customWidth="1"/>
    <col min="11" max="12" width="27.33203125" style="7" customWidth="1"/>
    <col min="13" max="256" width="9.109375" style="7"/>
    <col min="257" max="257" width="3.33203125" style="7" customWidth="1"/>
    <col min="258" max="258" width="18.88671875" style="7" customWidth="1"/>
    <col min="259" max="259" width="12.44140625" style="7" customWidth="1"/>
    <col min="260" max="260" width="9.6640625" style="7" customWidth="1"/>
    <col min="261" max="261" width="14" style="7" customWidth="1"/>
    <col min="262" max="263" width="8.6640625" style="7" customWidth="1"/>
    <col min="264" max="264" width="10.5546875" style="7" customWidth="1"/>
    <col min="265" max="265" width="12.6640625" style="7" customWidth="1"/>
    <col min="266" max="266" width="27.44140625" style="7" customWidth="1"/>
    <col min="267" max="267" width="26.88671875" style="7" customWidth="1"/>
    <col min="268" max="268" width="27.33203125" style="7" customWidth="1"/>
    <col min="269" max="512" width="9.109375" style="7"/>
    <col min="513" max="513" width="3.33203125" style="7" customWidth="1"/>
    <col min="514" max="514" width="18.88671875" style="7" customWidth="1"/>
    <col min="515" max="515" width="12.44140625" style="7" customWidth="1"/>
    <col min="516" max="516" width="9.6640625" style="7" customWidth="1"/>
    <col min="517" max="517" width="14" style="7" customWidth="1"/>
    <col min="518" max="519" width="8.6640625" style="7" customWidth="1"/>
    <col min="520" max="520" width="10.5546875" style="7" customWidth="1"/>
    <col min="521" max="521" width="12.6640625" style="7" customWidth="1"/>
    <col min="522" max="522" width="27.44140625" style="7" customWidth="1"/>
    <col min="523" max="523" width="26.88671875" style="7" customWidth="1"/>
    <col min="524" max="524" width="27.33203125" style="7" customWidth="1"/>
    <col min="525" max="768" width="9.109375" style="7"/>
    <col min="769" max="769" width="3.33203125" style="7" customWidth="1"/>
    <col min="770" max="770" width="18.88671875" style="7" customWidth="1"/>
    <col min="771" max="771" width="12.44140625" style="7" customWidth="1"/>
    <col min="772" max="772" width="9.6640625" style="7" customWidth="1"/>
    <col min="773" max="773" width="14" style="7" customWidth="1"/>
    <col min="774" max="775" width="8.6640625" style="7" customWidth="1"/>
    <col min="776" max="776" width="10.5546875" style="7" customWidth="1"/>
    <col min="777" max="777" width="12.6640625" style="7" customWidth="1"/>
    <col min="778" max="778" width="27.44140625" style="7" customWidth="1"/>
    <col min="779" max="779" width="26.88671875" style="7" customWidth="1"/>
    <col min="780" max="780" width="27.33203125" style="7" customWidth="1"/>
    <col min="781" max="1024" width="9.109375" style="7"/>
    <col min="1025" max="1025" width="3.33203125" style="7" customWidth="1"/>
    <col min="1026" max="1026" width="18.88671875" style="7" customWidth="1"/>
    <col min="1027" max="1027" width="12.44140625" style="7" customWidth="1"/>
    <col min="1028" max="1028" width="9.6640625" style="7" customWidth="1"/>
    <col min="1029" max="1029" width="14" style="7" customWidth="1"/>
    <col min="1030" max="1031" width="8.6640625" style="7" customWidth="1"/>
    <col min="1032" max="1032" width="10.5546875" style="7" customWidth="1"/>
    <col min="1033" max="1033" width="12.6640625" style="7" customWidth="1"/>
    <col min="1034" max="1034" width="27.44140625" style="7" customWidth="1"/>
    <col min="1035" max="1035" width="26.88671875" style="7" customWidth="1"/>
    <col min="1036" max="1036" width="27.33203125" style="7" customWidth="1"/>
    <col min="1037" max="1280" width="9.109375" style="7"/>
    <col min="1281" max="1281" width="3.33203125" style="7" customWidth="1"/>
    <col min="1282" max="1282" width="18.88671875" style="7" customWidth="1"/>
    <col min="1283" max="1283" width="12.44140625" style="7" customWidth="1"/>
    <col min="1284" max="1284" width="9.6640625" style="7" customWidth="1"/>
    <col min="1285" max="1285" width="14" style="7" customWidth="1"/>
    <col min="1286" max="1287" width="8.6640625" style="7" customWidth="1"/>
    <col min="1288" max="1288" width="10.5546875" style="7" customWidth="1"/>
    <col min="1289" max="1289" width="12.6640625" style="7" customWidth="1"/>
    <col min="1290" max="1290" width="27.44140625" style="7" customWidth="1"/>
    <col min="1291" max="1291" width="26.88671875" style="7" customWidth="1"/>
    <col min="1292" max="1292" width="27.33203125" style="7" customWidth="1"/>
    <col min="1293" max="1536" width="9.109375" style="7"/>
    <col min="1537" max="1537" width="3.33203125" style="7" customWidth="1"/>
    <col min="1538" max="1538" width="18.88671875" style="7" customWidth="1"/>
    <col min="1539" max="1539" width="12.44140625" style="7" customWidth="1"/>
    <col min="1540" max="1540" width="9.6640625" style="7" customWidth="1"/>
    <col min="1541" max="1541" width="14" style="7" customWidth="1"/>
    <col min="1542" max="1543" width="8.6640625" style="7" customWidth="1"/>
    <col min="1544" max="1544" width="10.5546875" style="7" customWidth="1"/>
    <col min="1545" max="1545" width="12.6640625" style="7" customWidth="1"/>
    <col min="1546" max="1546" width="27.44140625" style="7" customWidth="1"/>
    <col min="1547" max="1547" width="26.88671875" style="7" customWidth="1"/>
    <col min="1548" max="1548" width="27.33203125" style="7" customWidth="1"/>
    <col min="1549" max="1792" width="9.109375" style="7"/>
    <col min="1793" max="1793" width="3.33203125" style="7" customWidth="1"/>
    <col min="1794" max="1794" width="18.88671875" style="7" customWidth="1"/>
    <col min="1795" max="1795" width="12.44140625" style="7" customWidth="1"/>
    <col min="1796" max="1796" width="9.6640625" style="7" customWidth="1"/>
    <col min="1797" max="1797" width="14" style="7" customWidth="1"/>
    <col min="1798" max="1799" width="8.6640625" style="7" customWidth="1"/>
    <col min="1800" max="1800" width="10.5546875" style="7" customWidth="1"/>
    <col min="1801" max="1801" width="12.6640625" style="7" customWidth="1"/>
    <col min="1802" max="1802" width="27.44140625" style="7" customWidth="1"/>
    <col min="1803" max="1803" width="26.88671875" style="7" customWidth="1"/>
    <col min="1804" max="1804" width="27.33203125" style="7" customWidth="1"/>
    <col min="1805" max="2048" width="9.109375" style="7"/>
    <col min="2049" max="2049" width="3.33203125" style="7" customWidth="1"/>
    <col min="2050" max="2050" width="18.88671875" style="7" customWidth="1"/>
    <col min="2051" max="2051" width="12.44140625" style="7" customWidth="1"/>
    <col min="2052" max="2052" width="9.6640625" style="7" customWidth="1"/>
    <col min="2053" max="2053" width="14" style="7" customWidth="1"/>
    <col min="2054" max="2055" width="8.6640625" style="7" customWidth="1"/>
    <col min="2056" max="2056" width="10.5546875" style="7" customWidth="1"/>
    <col min="2057" max="2057" width="12.6640625" style="7" customWidth="1"/>
    <col min="2058" max="2058" width="27.44140625" style="7" customWidth="1"/>
    <col min="2059" max="2059" width="26.88671875" style="7" customWidth="1"/>
    <col min="2060" max="2060" width="27.33203125" style="7" customWidth="1"/>
    <col min="2061" max="2304" width="9.109375" style="7"/>
    <col min="2305" max="2305" width="3.33203125" style="7" customWidth="1"/>
    <col min="2306" max="2306" width="18.88671875" style="7" customWidth="1"/>
    <col min="2307" max="2307" width="12.44140625" style="7" customWidth="1"/>
    <col min="2308" max="2308" width="9.6640625" style="7" customWidth="1"/>
    <col min="2309" max="2309" width="14" style="7" customWidth="1"/>
    <col min="2310" max="2311" width="8.6640625" style="7" customWidth="1"/>
    <col min="2312" max="2312" width="10.5546875" style="7" customWidth="1"/>
    <col min="2313" max="2313" width="12.6640625" style="7" customWidth="1"/>
    <col min="2314" max="2314" width="27.44140625" style="7" customWidth="1"/>
    <col min="2315" max="2315" width="26.88671875" style="7" customWidth="1"/>
    <col min="2316" max="2316" width="27.33203125" style="7" customWidth="1"/>
    <col min="2317" max="2560" width="9.109375" style="7"/>
    <col min="2561" max="2561" width="3.33203125" style="7" customWidth="1"/>
    <col min="2562" max="2562" width="18.88671875" style="7" customWidth="1"/>
    <col min="2563" max="2563" width="12.44140625" style="7" customWidth="1"/>
    <col min="2564" max="2564" width="9.6640625" style="7" customWidth="1"/>
    <col min="2565" max="2565" width="14" style="7" customWidth="1"/>
    <col min="2566" max="2567" width="8.6640625" style="7" customWidth="1"/>
    <col min="2568" max="2568" width="10.5546875" style="7" customWidth="1"/>
    <col min="2569" max="2569" width="12.6640625" style="7" customWidth="1"/>
    <col min="2570" max="2570" width="27.44140625" style="7" customWidth="1"/>
    <col min="2571" max="2571" width="26.88671875" style="7" customWidth="1"/>
    <col min="2572" max="2572" width="27.33203125" style="7" customWidth="1"/>
    <col min="2573" max="2816" width="9.109375" style="7"/>
    <col min="2817" max="2817" width="3.33203125" style="7" customWidth="1"/>
    <col min="2818" max="2818" width="18.88671875" style="7" customWidth="1"/>
    <col min="2819" max="2819" width="12.44140625" style="7" customWidth="1"/>
    <col min="2820" max="2820" width="9.6640625" style="7" customWidth="1"/>
    <col min="2821" max="2821" width="14" style="7" customWidth="1"/>
    <col min="2822" max="2823" width="8.6640625" style="7" customWidth="1"/>
    <col min="2824" max="2824" width="10.5546875" style="7" customWidth="1"/>
    <col min="2825" max="2825" width="12.6640625" style="7" customWidth="1"/>
    <col min="2826" max="2826" width="27.44140625" style="7" customWidth="1"/>
    <col min="2827" max="2827" width="26.88671875" style="7" customWidth="1"/>
    <col min="2828" max="2828" width="27.33203125" style="7" customWidth="1"/>
    <col min="2829" max="3072" width="9.109375" style="7"/>
    <col min="3073" max="3073" width="3.33203125" style="7" customWidth="1"/>
    <col min="3074" max="3074" width="18.88671875" style="7" customWidth="1"/>
    <col min="3075" max="3075" width="12.44140625" style="7" customWidth="1"/>
    <col min="3076" max="3076" width="9.6640625" style="7" customWidth="1"/>
    <col min="3077" max="3077" width="14" style="7" customWidth="1"/>
    <col min="3078" max="3079" width="8.6640625" style="7" customWidth="1"/>
    <col min="3080" max="3080" width="10.5546875" style="7" customWidth="1"/>
    <col min="3081" max="3081" width="12.6640625" style="7" customWidth="1"/>
    <col min="3082" max="3082" width="27.44140625" style="7" customWidth="1"/>
    <col min="3083" max="3083" width="26.88671875" style="7" customWidth="1"/>
    <col min="3084" max="3084" width="27.33203125" style="7" customWidth="1"/>
    <col min="3085" max="3328" width="9.109375" style="7"/>
    <col min="3329" max="3329" width="3.33203125" style="7" customWidth="1"/>
    <col min="3330" max="3330" width="18.88671875" style="7" customWidth="1"/>
    <col min="3331" max="3331" width="12.44140625" style="7" customWidth="1"/>
    <col min="3332" max="3332" width="9.6640625" style="7" customWidth="1"/>
    <col min="3333" max="3333" width="14" style="7" customWidth="1"/>
    <col min="3334" max="3335" width="8.6640625" style="7" customWidth="1"/>
    <col min="3336" max="3336" width="10.5546875" style="7" customWidth="1"/>
    <col min="3337" max="3337" width="12.6640625" style="7" customWidth="1"/>
    <col min="3338" max="3338" width="27.44140625" style="7" customWidth="1"/>
    <col min="3339" max="3339" width="26.88671875" style="7" customWidth="1"/>
    <col min="3340" max="3340" width="27.33203125" style="7" customWidth="1"/>
    <col min="3341" max="3584" width="9.109375" style="7"/>
    <col min="3585" max="3585" width="3.33203125" style="7" customWidth="1"/>
    <col min="3586" max="3586" width="18.88671875" style="7" customWidth="1"/>
    <col min="3587" max="3587" width="12.44140625" style="7" customWidth="1"/>
    <col min="3588" max="3588" width="9.6640625" style="7" customWidth="1"/>
    <col min="3589" max="3589" width="14" style="7" customWidth="1"/>
    <col min="3590" max="3591" width="8.6640625" style="7" customWidth="1"/>
    <col min="3592" max="3592" width="10.5546875" style="7" customWidth="1"/>
    <col min="3593" max="3593" width="12.6640625" style="7" customWidth="1"/>
    <col min="3594" max="3594" width="27.44140625" style="7" customWidth="1"/>
    <col min="3595" max="3595" width="26.88671875" style="7" customWidth="1"/>
    <col min="3596" max="3596" width="27.33203125" style="7" customWidth="1"/>
    <col min="3597" max="3840" width="9.109375" style="7"/>
    <col min="3841" max="3841" width="3.33203125" style="7" customWidth="1"/>
    <col min="3842" max="3842" width="18.88671875" style="7" customWidth="1"/>
    <col min="3843" max="3843" width="12.44140625" style="7" customWidth="1"/>
    <col min="3844" max="3844" width="9.6640625" style="7" customWidth="1"/>
    <col min="3845" max="3845" width="14" style="7" customWidth="1"/>
    <col min="3846" max="3847" width="8.6640625" style="7" customWidth="1"/>
    <col min="3848" max="3848" width="10.5546875" style="7" customWidth="1"/>
    <col min="3849" max="3849" width="12.6640625" style="7" customWidth="1"/>
    <col min="3850" max="3850" width="27.44140625" style="7" customWidth="1"/>
    <col min="3851" max="3851" width="26.88671875" style="7" customWidth="1"/>
    <col min="3852" max="3852" width="27.33203125" style="7" customWidth="1"/>
    <col min="3853" max="4096" width="9.109375" style="7"/>
    <col min="4097" max="4097" width="3.33203125" style="7" customWidth="1"/>
    <col min="4098" max="4098" width="18.88671875" style="7" customWidth="1"/>
    <col min="4099" max="4099" width="12.44140625" style="7" customWidth="1"/>
    <col min="4100" max="4100" width="9.6640625" style="7" customWidth="1"/>
    <col min="4101" max="4101" width="14" style="7" customWidth="1"/>
    <col min="4102" max="4103" width="8.6640625" style="7" customWidth="1"/>
    <col min="4104" max="4104" width="10.5546875" style="7" customWidth="1"/>
    <col min="4105" max="4105" width="12.6640625" style="7" customWidth="1"/>
    <col min="4106" max="4106" width="27.44140625" style="7" customWidth="1"/>
    <col min="4107" max="4107" width="26.88671875" style="7" customWidth="1"/>
    <col min="4108" max="4108" width="27.33203125" style="7" customWidth="1"/>
    <col min="4109" max="4352" width="9.109375" style="7"/>
    <col min="4353" max="4353" width="3.33203125" style="7" customWidth="1"/>
    <col min="4354" max="4354" width="18.88671875" style="7" customWidth="1"/>
    <col min="4355" max="4355" width="12.44140625" style="7" customWidth="1"/>
    <col min="4356" max="4356" width="9.6640625" style="7" customWidth="1"/>
    <col min="4357" max="4357" width="14" style="7" customWidth="1"/>
    <col min="4358" max="4359" width="8.6640625" style="7" customWidth="1"/>
    <col min="4360" max="4360" width="10.5546875" style="7" customWidth="1"/>
    <col min="4361" max="4361" width="12.6640625" style="7" customWidth="1"/>
    <col min="4362" max="4362" width="27.44140625" style="7" customWidth="1"/>
    <col min="4363" max="4363" width="26.88671875" style="7" customWidth="1"/>
    <col min="4364" max="4364" width="27.33203125" style="7" customWidth="1"/>
    <col min="4365" max="4608" width="9.109375" style="7"/>
    <col min="4609" max="4609" width="3.33203125" style="7" customWidth="1"/>
    <col min="4610" max="4610" width="18.88671875" style="7" customWidth="1"/>
    <col min="4611" max="4611" width="12.44140625" style="7" customWidth="1"/>
    <col min="4612" max="4612" width="9.6640625" style="7" customWidth="1"/>
    <col min="4613" max="4613" width="14" style="7" customWidth="1"/>
    <col min="4614" max="4615" width="8.6640625" style="7" customWidth="1"/>
    <col min="4616" max="4616" width="10.5546875" style="7" customWidth="1"/>
    <col min="4617" max="4617" width="12.6640625" style="7" customWidth="1"/>
    <col min="4618" max="4618" width="27.44140625" style="7" customWidth="1"/>
    <col min="4619" max="4619" width="26.88671875" style="7" customWidth="1"/>
    <col min="4620" max="4620" width="27.33203125" style="7" customWidth="1"/>
    <col min="4621" max="4864" width="9.109375" style="7"/>
    <col min="4865" max="4865" width="3.33203125" style="7" customWidth="1"/>
    <col min="4866" max="4866" width="18.88671875" style="7" customWidth="1"/>
    <col min="4867" max="4867" width="12.44140625" style="7" customWidth="1"/>
    <col min="4868" max="4868" width="9.6640625" style="7" customWidth="1"/>
    <col min="4869" max="4869" width="14" style="7" customWidth="1"/>
    <col min="4870" max="4871" width="8.6640625" style="7" customWidth="1"/>
    <col min="4872" max="4872" width="10.5546875" style="7" customWidth="1"/>
    <col min="4873" max="4873" width="12.6640625" style="7" customWidth="1"/>
    <col min="4874" max="4874" width="27.44140625" style="7" customWidth="1"/>
    <col min="4875" max="4875" width="26.88671875" style="7" customWidth="1"/>
    <col min="4876" max="4876" width="27.33203125" style="7" customWidth="1"/>
    <col min="4877" max="5120" width="9.109375" style="7"/>
    <col min="5121" max="5121" width="3.33203125" style="7" customWidth="1"/>
    <col min="5122" max="5122" width="18.88671875" style="7" customWidth="1"/>
    <col min="5123" max="5123" width="12.44140625" style="7" customWidth="1"/>
    <col min="5124" max="5124" width="9.6640625" style="7" customWidth="1"/>
    <col min="5125" max="5125" width="14" style="7" customWidth="1"/>
    <col min="5126" max="5127" width="8.6640625" style="7" customWidth="1"/>
    <col min="5128" max="5128" width="10.5546875" style="7" customWidth="1"/>
    <col min="5129" max="5129" width="12.6640625" style="7" customWidth="1"/>
    <col min="5130" max="5130" width="27.44140625" style="7" customWidth="1"/>
    <col min="5131" max="5131" width="26.88671875" style="7" customWidth="1"/>
    <col min="5132" max="5132" width="27.33203125" style="7" customWidth="1"/>
    <col min="5133" max="5376" width="9.109375" style="7"/>
    <col min="5377" max="5377" width="3.33203125" style="7" customWidth="1"/>
    <col min="5378" max="5378" width="18.88671875" style="7" customWidth="1"/>
    <col min="5379" max="5379" width="12.44140625" style="7" customWidth="1"/>
    <col min="5380" max="5380" width="9.6640625" style="7" customWidth="1"/>
    <col min="5381" max="5381" width="14" style="7" customWidth="1"/>
    <col min="5382" max="5383" width="8.6640625" style="7" customWidth="1"/>
    <col min="5384" max="5384" width="10.5546875" style="7" customWidth="1"/>
    <col min="5385" max="5385" width="12.6640625" style="7" customWidth="1"/>
    <col min="5386" max="5386" width="27.44140625" style="7" customWidth="1"/>
    <col min="5387" max="5387" width="26.88671875" style="7" customWidth="1"/>
    <col min="5388" max="5388" width="27.33203125" style="7" customWidth="1"/>
    <col min="5389" max="5632" width="9.109375" style="7"/>
    <col min="5633" max="5633" width="3.33203125" style="7" customWidth="1"/>
    <col min="5634" max="5634" width="18.88671875" style="7" customWidth="1"/>
    <col min="5635" max="5635" width="12.44140625" style="7" customWidth="1"/>
    <col min="5636" max="5636" width="9.6640625" style="7" customWidth="1"/>
    <col min="5637" max="5637" width="14" style="7" customWidth="1"/>
    <col min="5638" max="5639" width="8.6640625" style="7" customWidth="1"/>
    <col min="5640" max="5640" width="10.5546875" style="7" customWidth="1"/>
    <col min="5641" max="5641" width="12.6640625" style="7" customWidth="1"/>
    <col min="5642" max="5642" width="27.44140625" style="7" customWidth="1"/>
    <col min="5643" max="5643" width="26.88671875" style="7" customWidth="1"/>
    <col min="5644" max="5644" width="27.33203125" style="7" customWidth="1"/>
    <col min="5645" max="5888" width="9.109375" style="7"/>
    <col min="5889" max="5889" width="3.33203125" style="7" customWidth="1"/>
    <col min="5890" max="5890" width="18.88671875" style="7" customWidth="1"/>
    <col min="5891" max="5891" width="12.44140625" style="7" customWidth="1"/>
    <col min="5892" max="5892" width="9.6640625" style="7" customWidth="1"/>
    <col min="5893" max="5893" width="14" style="7" customWidth="1"/>
    <col min="5894" max="5895" width="8.6640625" style="7" customWidth="1"/>
    <col min="5896" max="5896" width="10.5546875" style="7" customWidth="1"/>
    <col min="5897" max="5897" width="12.6640625" style="7" customWidth="1"/>
    <col min="5898" max="5898" width="27.44140625" style="7" customWidth="1"/>
    <col min="5899" max="5899" width="26.88671875" style="7" customWidth="1"/>
    <col min="5900" max="5900" width="27.33203125" style="7" customWidth="1"/>
    <col min="5901" max="6144" width="9.109375" style="7"/>
    <col min="6145" max="6145" width="3.33203125" style="7" customWidth="1"/>
    <col min="6146" max="6146" width="18.88671875" style="7" customWidth="1"/>
    <col min="6147" max="6147" width="12.44140625" style="7" customWidth="1"/>
    <col min="6148" max="6148" width="9.6640625" style="7" customWidth="1"/>
    <col min="6149" max="6149" width="14" style="7" customWidth="1"/>
    <col min="6150" max="6151" width="8.6640625" style="7" customWidth="1"/>
    <col min="6152" max="6152" width="10.5546875" style="7" customWidth="1"/>
    <col min="6153" max="6153" width="12.6640625" style="7" customWidth="1"/>
    <col min="6154" max="6154" width="27.44140625" style="7" customWidth="1"/>
    <col min="6155" max="6155" width="26.88671875" style="7" customWidth="1"/>
    <col min="6156" max="6156" width="27.33203125" style="7" customWidth="1"/>
    <col min="6157" max="6400" width="9.109375" style="7"/>
    <col min="6401" max="6401" width="3.33203125" style="7" customWidth="1"/>
    <col min="6402" max="6402" width="18.88671875" style="7" customWidth="1"/>
    <col min="6403" max="6403" width="12.44140625" style="7" customWidth="1"/>
    <col min="6404" max="6404" width="9.6640625" style="7" customWidth="1"/>
    <col min="6405" max="6405" width="14" style="7" customWidth="1"/>
    <col min="6406" max="6407" width="8.6640625" style="7" customWidth="1"/>
    <col min="6408" max="6408" width="10.5546875" style="7" customWidth="1"/>
    <col min="6409" max="6409" width="12.6640625" style="7" customWidth="1"/>
    <col min="6410" max="6410" width="27.44140625" style="7" customWidth="1"/>
    <col min="6411" max="6411" width="26.88671875" style="7" customWidth="1"/>
    <col min="6412" max="6412" width="27.33203125" style="7" customWidth="1"/>
    <col min="6413" max="6656" width="9.109375" style="7"/>
    <col min="6657" max="6657" width="3.33203125" style="7" customWidth="1"/>
    <col min="6658" max="6658" width="18.88671875" style="7" customWidth="1"/>
    <col min="6659" max="6659" width="12.44140625" style="7" customWidth="1"/>
    <col min="6660" max="6660" width="9.6640625" style="7" customWidth="1"/>
    <col min="6661" max="6661" width="14" style="7" customWidth="1"/>
    <col min="6662" max="6663" width="8.6640625" style="7" customWidth="1"/>
    <col min="6664" max="6664" width="10.5546875" style="7" customWidth="1"/>
    <col min="6665" max="6665" width="12.6640625" style="7" customWidth="1"/>
    <col min="6666" max="6666" width="27.44140625" style="7" customWidth="1"/>
    <col min="6667" max="6667" width="26.88671875" style="7" customWidth="1"/>
    <col min="6668" max="6668" width="27.33203125" style="7" customWidth="1"/>
    <col min="6669" max="6912" width="9.109375" style="7"/>
    <col min="6913" max="6913" width="3.33203125" style="7" customWidth="1"/>
    <col min="6914" max="6914" width="18.88671875" style="7" customWidth="1"/>
    <col min="6915" max="6915" width="12.44140625" style="7" customWidth="1"/>
    <col min="6916" max="6916" width="9.6640625" style="7" customWidth="1"/>
    <col min="6917" max="6917" width="14" style="7" customWidth="1"/>
    <col min="6918" max="6919" width="8.6640625" style="7" customWidth="1"/>
    <col min="6920" max="6920" width="10.5546875" style="7" customWidth="1"/>
    <col min="6921" max="6921" width="12.6640625" style="7" customWidth="1"/>
    <col min="6922" max="6922" width="27.44140625" style="7" customWidth="1"/>
    <col min="6923" max="6923" width="26.88671875" style="7" customWidth="1"/>
    <col min="6924" max="6924" width="27.33203125" style="7" customWidth="1"/>
    <col min="6925" max="7168" width="9.109375" style="7"/>
    <col min="7169" max="7169" width="3.33203125" style="7" customWidth="1"/>
    <col min="7170" max="7170" width="18.88671875" style="7" customWidth="1"/>
    <col min="7171" max="7171" width="12.44140625" style="7" customWidth="1"/>
    <col min="7172" max="7172" width="9.6640625" style="7" customWidth="1"/>
    <col min="7173" max="7173" width="14" style="7" customWidth="1"/>
    <col min="7174" max="7175" width="8.6640625" style="7" customWidth="1"/>
    <col min="7176" max="7176" width="10.5546875" style="7" customWidth="1"/>
    <col min="7177" max="7177" width="12.6640625" style="7" customWidth="1"/>
    <col min="7178" max="7178" width="27.44140625" style="7" customWidth="1"/>
    <col min="7179" max="7179" width="26.88671875" style="7" customWidth="1"/>
    <col min="7180" max="7180" width="27.33203125" style="7" customWidth="1"/>
    <col min="7181" max="7424" width="9.109375" style="7"/>
    <col min="7425" max="7425" width="3.33203125" style="7" customWidth="1"/>
    <col min="7426" max="7426" width="18.88671875" style="7" customWidth="1"/>
    <col min="7427" max="7427" width="12.44140625" style="7" customWidth="1"/>
    <col min="7428" max="7428" width="9.6640625" style="7" customWidth="1"/>
    <col min="7429" max="7429" width="14" style="7" customWidth="1"/>
    <col min="7430" max="7431" width="8.6640625" style="7" customWidth="1"/>
    <col min="7432" max="7432" width="10.5546875" style="7" customWidth="1"/>
    <col min="7433" max="7433" width="12.6640625" style="7" customWidth="1"/>
    <col min="7434" max="7434" width="27.44140625" style="7" customWidth="1"/>
    <col min="7435" max="7435" width="26.88671875" style="7" customWidth="1"/>
    <col min="7436" max="7436" width="27.33203125" style="7" customWidth="1"/>
    <col min="7437" max="7680" width="9.109375" style="7"/>
    <col min="7681" max="7681" width="3.33203125" style="7" customWidth="1"/>
    <col min="7682" max="7682" width="18.88671875" style="7" customWidth="1"/>
    <col min="7683" max="7683" width="12.44140625" style="7" customWidth="1"/>
    <col min="7684" max="7684" width="9.6640625" style="7" customWidth="1"/>
    <col min="7685" max="7685" width="14" style="7" customWidth="1"/>
    <col min="7686" max="7687" width="8.6640625" style="7" customWidth="1"/>
    <col min="7688" max="7688" width="10.5546875" style="7" customWidth="1"/>
    <col min="7689" max="7689" width="12.6640625" style="7" customWidth="1"/>
    <col min="7690" max="7690" width="27.44140625" style="7" customWidth="1"/>
    <col min="7691" max="7691" width="26.88671875" style="7" customWidth="1"/>
    <col min="7692" max="7692" width="27.33203125" style="7" customWidth="1"/>
    <col min="7693" max="7936" width="9.109375" style="7"/>
    <col min="7937" max="7937" width="3.33203125" style="7" customWidth="1"/>
    <col min="7938" max="7938" width="18.88671875" style="7" customWidth="1"/>
    <col min="7939" max="7939" width="12.44140625" style="7" customWidth="1"/>
    <col min="7940" max="7940" width="9.6640625" style="7" customWidth="1"/>
    <col min="7941" max="7941" width="14" style="7" customWidth="1"/>
    <col min="7942" max="7943" width="8.6640625" style="7" customWidth="1"/>
    <col min="7944" max="7944" width="10.5546875" style="7" customWidth="1"/>
    <col min="7945" max="7945" width="12.6640625" style="7" customWidth="1"/>
    <col min="7946" max="7946" width="27.44140625" style="7" customWidth="1"/>
    <col min="7947" max="7947" width="26.88671875" style="7" customWidth="1"/>
    <col min="7948" max="7948" width="27.33203125" style="7" customWidth="1"/>
    <col min="7949" max="8192" width="9.109375" style="7"/>
    <col min="8193" max="8193" width="3.33203125" style="7" customWidth="1"/>
    <col min="8194" max="8194" width="18.88671875" style="7" customWidth="1"/>
    <col min="8195" max="8195" width="12.44140625" style="7" customWidth="1"/>
    <col min="8196" max="8196" width="9.6640625" style="7" customWidth="1"/>
    <col min="8197" max="8197" width="14" style="7" customWidth="1"/>
    <col min="8198" max="8199" width="8.6640625" style="7" customWidth="1"/>
    <col min="8200" max="8200" width="10.5546875" style="7" customWidth="1"/>
    <col min="8201" max="8201" width="12.6640625" style="7" customWidth="1"/>
    <col min="8202" max="8202" width="27.44140625" style="7" customWidth="1"/>
    <col min="8203" max="8203" width="26.88671875" style="7" customWidth="1"/>
    <col min="8204" max="8204" width="27.33203125" style="7" customWidth="1"/>
    <col min="8205" max="8448" width="9.109375" style="7"/>
    <col min="8449" max="8449" width="3.33203125" style="7" customWidth="1"/>
    <col min="8450" max="8450" width="18.88671875" style="7" customWidth="1"/>
    <col min="8451" max="8451" width="12.44140625" style="7" customWidth="1"/>
    <col min="8452" max="8452" width="9.6640625" style="7" customWidth="1"/>
    <col min="8453" max="8453" width="14" style="7" customWidth="1"/>
    <col min="8454" max="8455" width="8.6640625" style="7" customWidth="1"/>
    <col min="8456" max="8456" width="10.5546875" style="7" customWidth="1"/>
    <col min="8457" max="8457" width="12.6640625" style="7" customWidth="1"/>
    <col min="8458" max="8458" width="27.44140625" style="7" customWidth="1"/>
    <col min="8459" max="8459" width="26.88671875" style="7" customWidth="1"/>
    <col min="8460" max="8460" width="27.33203125" style="7" customWidth="1"/>
    <col min="8461" max="8704" width="9.109375" style="7"/>
    <col min="8705" max="8705" width="3.33203125" style="7" customWidth="1"/>
    <col min="8706" max="8706" width="18.88671875" style="7" customWidth="1"/>
    <col min="8707" max="8707" width="12.44140625" style="7" customWidth="1"/>
    <col min="8708" max="8708" width="9.6640625" style="7" customWidth="1"/>
    <col min="8709" max="8709" width="14" style="7" customWidth="1"/>
    <col min="8710" max="8711" width="8.6640625" style="7" customWidth="1"/>
    <col min="8712" max="8712" width="10.5546875" style="7" customWidth="1"/>
    <col min="8713" max="8713" width="12.6640625" style="7" customWidth="1"/>
    <col min="8714" max="8714" width="27.44140625" style="7" customWidth="1"/>
    <col min="8715" max="8715" width="26.88671875" style="7" customWidth="1"/>
    <col min="8716" max="8716" width="27.33203125" style="7" customWidth="1"/>
    <col min="8717" max="8960" width="9.109375" style="7"/>
    <col min="8961" max="8961" width="3.33203125" style="7" customWidth="1"/>
    <col min="8962" max="8962" width="18.88671875" style="7" customWidth="1"/>
    <col min="8963" max="8963" width="12.44140625" style="7" customWidth="1"/>
    <col min="8964" max="8964" width="9.6640625" style="7" customWidth="1"/>
    <col min="8965" max="8965" width="14" style="7" customWidth="1"/>
    <col min="8966" max="8967" width="8.6640625" style="7" customWidth="1"/>
    <col min="8968" max="8968" width="10.5546875" style="7" customWidth="1"/>
    <col min="8969" max="8969" width="12.6640625" style="7" customWidth="1"/>
    <col min="8970" max="8970" width="27.44140625" style="7" customWidth="1"/>
    <col min="8971" max="8971" width="26.88671875" style="7" customWidth="1"/>
    <col min="8972" max="8972" width="27.33203125" style="7" customWidth="1"/>
    <col min="8973" max="9216" width="9.109375" style="7"/>
    <col min="9217" max="9217" width="3.33203125" style="7" customWidth="1"/>
    <col min="9218" max="9218" width="18.88671875" style="7" customWidth="1"/>
    <col min="9219" max="9219" width="12.44140625" style="7" customWidth="1"/>
    <col min="9220" max="9220" width="9.6640625" style="7" customWidth="1"/>
    <col min="9221" max="9221" width="14" style="7" customWidth="1"/>
    <col min="9222" max="9223" width="8.6640625" style="7" customWidth="1"/>
    <col min="9224" max="9224" width="10.5546875" style="7" customWidth="1"/>
    <col min="9225" max="9225" width="12.6640625" style="7" customWidth="1"/>
    <col min="9226" max="9226" width="27.44140625" style="7" customWidth="1"/>
    <col min="9227" max="9227" width="26.88671875" style="7" customWidth="1"/>
    <col min="9228" max="9228" width="27.33203125" style="7" customWidth="1"/>
    <col min="9229" max="9472" width="9.109375" style="7"/>
    <col min="9473" max="9473" width="3.33203125" style="7" customWidth="1"/>
    <col min="9474" max="9474" width="18.88671875" style="7" customWidth="1"/>
    <col min="9475" max="9475" width="12.44140625" style="7" customWidth="1"/>
    <col min="9476" max="9476" width="9.6640625" style="7" customWidth="1"/>
    <col min="9477" max="9477" width="14" style="7" customWidth="1"/>
    <col min="9478" max="9479" width="8.6640625" style="7" customWidth="1"/>
    <col min="9480" max="9480" width="10.5546875" style="7" customWidth="1"/>
    <col min="9481" max="9481" width="12.6640625" style="7" customWidth="1"/>
    <col min="9482" max="9482" width="27.44140625" style="7" customWidth="1"/>
    <col min="9483" max="9483" width="26.88671875" style="7" customWidth="1"/>
    <col min="9484" max="9484" width="27.33203125" style="7" customWidth="1"/>
    <col min="9485" max="9728" width="9.109375" style="7"/>
    <col min="9729" max="9729" width="3.33203125" style="7" customWidth="1"/>
    <col min="9730" max="9730" width="18.88671875" style="7" customWidth="1"/>
    <col min="9731" max="9731" width="12.44140625" style="7" customWidth="1"/>
    <col min="9732" max="9732" width="9.6640625" style="7" customWidth="1"/>
    <col min="9733" max="9733" width="14" style="7" customWidth="1"/>
    <col min="9734" max="9735" width="8.6640625" style="7" customWidth="1"/>
    <col min="9736" max="9736" width="10.5546875" style="7" customWidth="1"/>
    <col min="9737" max="9737" width="12.6640625" style="7" customWidth="1"/>
    <col min="9738" max="9738" width="27.44140625" style="7" customWidth="1"/>
    <col min="9739" max="9739" width="26.88671875" style="7" customWidth="1"/>
    <col min="9740" max="9740" width="27.33203125" style="7" customWidth="1"/>
    <col min="9741" max="9984" width="9.109375" style="7"/>
    <col min="9985" max="9985" width="3.33203125" style="7" customWidth="1"/>
    <col min="9986" max="9986" width="18.88671875" style="7" customWidth="1"/>
    <col min="9987" max="9987" width="12.44140625" style="7" customWidth="1"/>
    <col min="9988" max="9988" width="9.6640625" style="7" customWidth="1"/>
    <col min="9989" max="9989" width="14" style="7" customWidth="1"/>
    <col min="9990" max="9991" width="8.6640625" style="7" customWidth="1"/>
    <col min="9992" max="9992" width="10.5546875" style="7" customWidth="1"/>
    <col min="9993" max="9993" width="12.6640625" style="7" customWidth="1"/>
    <col min="9994" max="9994" width="27.44140625" style="7" customWidth="1"/>
    <col min="9995" max="9995" width="26.88671875" style="7" customWidth="1"/>
    <col min="9996" max="9996" width="27.33203125" style="7" customWidth="1"/>
    <col min="9997" max="10240" width="9.109375" style="7"/>
    <col min="10241" max="10241" width="3.33203125" style="7" customWidth="1"/>
    <col min="10242" max="10242" width="18.88671875" style="7" customWidth="1"/>
    <col min="10243" max="10243" width="12.44140625" style="7" customWidth="1"/>
    <col min="10244" max="10244" width="9.6640625" style="7" customWidth="1"/>
    <col min="10245" max="10245" width="14" style="7" customWidth="1"/>
    <col min="10246" max="10247" width="8.6640625" style="7" customWidth="1"/>
    <col min="10248" max="10248" width="10.5546875" style="7" customWidth="1"/>
    <col min="10249" max="10249" width="12.6640625" style="7" customWidth="1"/>
    <col min="10250" max="10250" width="27.44140625" style="7" customWidth="1"/>
    <col min="10251" max="10251" width="26.88671875" style="7" customWidth="1"/>
    <col min="10252" max="10252" width="27.33203125" style="7" customWidth="1"/>
    <col min="10253" max="10496" width="9.109375" style="7"/>
    <col min="10497" max="10497" width="3.33203125" style="7" customWidth="1"/>
    <col min="10498" max="10498" width="18.88671875" style="7" customWidth="1"/>
    <col min="10499" max="10499" width="12.44140625" style="7" customWidth="1"/>
    <col min="10500" max="10500" width="9.6640625" style="7" customWidth="1"/>
    <col min="10501" max="10501" width="14" style="7" customWidth="1"/>
    <col min="10502" max="10503" width="8.6640625" style="7" customWidth="1"/>
    <col min="10504" max="10504" width="10.5546875" style="7" customWidth="1"/>
    <col min="10505" max="10505" width="12.6640625" style="7" customWidth="1"/>
    <col min="10506" max="10506" width="27.44140625" style="7" customWidth="1"/>
    <col min="10507" max="10507" width="26.88671875" style="7" customWidth="1"/>
    <col min="10508" max="10508" width="27.33203125" style="7" customWidth="1"/>
    <col min="10509" max="10752" width="9.109375" style="7"/>
    <col min="10753" max="10753" width="3.33203125" style="7" customWidth="1"/>
    <col min="10754" max="10754" width="18.88671875" style="7" customWidth="1"/>
    <col min="10755" max="10755" width="12.44140625" style="7" customWidth="1"/>
    <col min="10756" max="10756" width="9.6640625" style="7" customWidth="1"/>
    <col min="10757" max="10757" width="14" style="7" customWidth="1"/>
    <col min="10758" max="10759" width="8.6640625" style="7" customWidth="1"/>
    <col min="10760" max="10760" width="10.5546875" style="7" customWidth="1"/>
    <col min="10761" max="10761" width="12.6640625" style="7" customWidth="1"/>
    <col min="10762" max="10762" width="27.44140625" style="7" customWidth="1"/>
    <col min="10763" max="10763" width="26.88671875" style="7" customWidth="1"/>
    <col min="10764" max="10764" width="27.33203125" style="7" customWidth="1"/>
    <col min="10765" max="11008" width="9.109375" style="7"/>
    <col min="11009" max="11009" width="3.33203125" style="7" customWidth="1"/>
    <col min="11010" max="11010" width="18.88671875" style="7" customWidth="1"/>
    <col min="11011" max="11011" width="12.44140625" style="7" customWidth="1"/>
    <col min="11012" max="11012" width="9.6640625" style="7" customWidth="1"/>
    <col min="11013" max="11013" width="14" style="7" customWidth="1"/>
    <col min="11014" max="11015" width="8.6640625" style="7" customWidth="1"/>
    <col min="11016" max="11016" width="10.5546875" style="7" customWidth="1"/>
    <col min="11017" max="11017" width="12.6640625" style="7" customWidth="1"/>
    <col min="11018" max="11018" width="27.44140625" style="7" customWidth="1"/>
    <col min="11019" max="11019" width="26.88671875" style="7" customWidth="1"/>
    <col min="11020" max="11020" width="27.33203125" style="7" customWidth="1"/>
    <col min="11021" max="11264" width="9.109375" style="7"/>
    <col min="11265" max="11265" width="3.33203125" style="7" customWidth="1"/>
    <col min="11266" max="11266" width="18.88671875" style="7" customWidth="1"/>
    <col min="11267" max="11267" width="12.44140625" style="7" customWidth="1"/>
    <col min="11268" max="11268" width="9.6640625" style="7" customWidth="1"/>
    <col min="11269" max="11269" width="14" style="7" customWidth="1"/>
    <col min="11270" max="11271" width="8.6640625" style="7" customWidth="1"/>
    <col min="11272" max="11272" width="10.5546875" style="7" customWidth="1"/>
    <col min="11273" max="11273" width="12.6640625" style="7" customWidth="1"/>
    <col min="11274" max="11274" width="27.44140625" style="7" customWidth="1"/>
    <col min="11275" max="11275" width="26.88671875" style="7" customWidth="1"/>
    <col min="11276" max="11276" width="27.33203125" style="7" customWidth="1"/>
    <col min="11277" max="11520" width="9.109375" style="7"/>
    <col min="11521" max="11521" width="3.33203125" style="7" customWidth="1"/>
    <col min="11522" max="11522" width="18.88671875" style="7" customWidth="1"/>
    <col min="11523" max="11523" width="12.44140625" style="7" customWidth="1"/>
    <col min="11524" max="11524" width="9.6640625" style="7" customWidth="1"/>
    <col min="11525" max="11525" width="14" style="7" customWidth="1"/>
    <col min="11526" max="11527" width="8.6640625" style="7" customWidth="1"/>
    <col min="11528" max="11528" width="10.5546875" style="7" customWidth="1"/>
    <col min="11529" max="11529" width="12.6640625" style="7" customWidth="1"/>
    <col min="11530" max="11530" width="27.44140625" style="7" customWidth="1"/>
    <col min="11531" max="11531" width="26.88671875" style="7" customWidth="1"/>
    <col min="11532" max="11532" width="27.33203125" style="7" customWidth="1"/>
    <col min="11533" max="11776" width="9.109375" style="7"/>
    <col min="11777" max="11777" width="3.33203125" style="7" customWidth="1"/>
    <col min="11778" max="11778" width="18.88671875" style="7" customWidth="1"/>
    <col min="11779" max="11779" width="12.44140625" style="7" customWidth="1"/>
    <col min="11780" max="11780" width="9.6640625" style="7" customWidth="1"/>
    <col min="11781" max="11781" width="14" style="7" customWidth="1"/>
    <col min="11782" max="11783" width="8.6640625" style="7" customWidth="1"/>
    <col min="11784" max="11784" width="10.5546875" style="7" customWidth="1"/>
    <col min="11785" max="11785" width="12.6640625" style="7" customWidth="1"/>
    <col min="11786" max="11786" width="27.44140625" style="7" customWidth="1"/>
    <col min="11787" max="11787" width="26.88671875" style="7" customWidth="1"/>
    <col min="11788" max="11788" width="27.33203125" style="7" customWidth="1"/>
    <col min="11789" max="12032" width="9.109375" style="7"/>
    <col min="12033" max="12033" width="3.33203125" style="7" customWidth="1"/>
    <col min="12034" max="12034" width="18.88671875" style="7" customWidth="1"/>
    <col min="12035" max="12035" width="12.44140625" style="7" customWidth="1"/>
    <col min="12036" max="12036" width="9.6640625" style="7" customWidth="1"/>
    <col min="12037" max="12037" width="14" style="7" customWidth="1"/>
    <col min="12038" max="12039" width="8.6640625" style="7" customWidth="1"/>
    <col min="12040" max="12040" width="10.5546875" style="7" customWidth="1"/>
    <col min="12041" max="12041" width="12.6640625" style="7" customWidth="1"/>
    <col min="12042" max="12042" width="27.44140625" style="7" customWidth="1"/>
    <col min="12043" max="12043" width="26.88671875" style="7" customWidth="1"/>
    <col min="12044" max="12044" width="27.33203125" style="7" customWidth="1"/>
    <col min="12045" max="12288" width="9.109375" style="7"/>
    <col min="12289" max="12289" width="3.33203125" style="7" customWidth="1"/>
    <col min="12290" max="12290" width="18.88671875" style="7" customWidth="1"/>
    <col min="12291" max="12291" width="12.44140625" style="7" customWidth="1"/>
    <col min="12292" max="12292" width="9.6640625" style="7" customWidth="1"/>
    <col min="12293" max="12293" width="14" style="7" customWidth="1"/>
    <col min="12294" max="12295" width="8.6640625" style="7" customWidth="1"/>
    <col min="12296" max="12296" width="10.5546875" style="7" customWidth="1"/>
    <col min="12297" max="12297" width="12.6640625" style="7" customWidth="1"/>
    <col min="12298" max="12298" width="27.44140625" style="7" customWidth="1"/>
    <col min="12299" max="12299" width="26.88671875" style="7" customWidth="1"/>
    <col min="12300" max="12300" width="27.33203125" style="7" customWidth="1"/>
    <col min="12301" max="12544" width="9.109375" style="7"/>
    <col min="12545" max="12545" width="3.33203125" style="7" customWidth="1"/>
    <col min="12546" max="12546" width="18.88671875" style="7" customWidth="1"/>
    <col min="12547" max="12547" width="12.44140625" style="7" customWidth="1"/>
    <col min="12548" max="12548" width="9.6640625" style="7" customWidth="1"/>
    <col min="12549" max="12549" width="14" style="7" customWidth="1"/>
    <col min="12550" max="12551" width="8.6640625" style="7" customWidth="1"/>
    <col min="12552" max="12552" width="10.5546875" style="7" customWidth="1"/>
    <col min="12553" max="12553" width="12.6640625" style="7" customWidth="1"/>
    <col min="12554" max="12554" width="27.44140625" style="7" customWidth="1"/>
    <col min="12555" max="12555" width="26.88671875" style="7" customWidth="1"/>
    <col min="12556" max="12556" width="27.33203125" style="7" customWidth="1"/>
    <col min="12557" max="12800" width="9.109375" style="7"/>
    <col min="12801" max="12801" width="3.33203125" style="7" customWidth="1"/>
    <col min="12802" max="12802" width="18.88671875" style="7" customWidth="1"/>
    <col min="12803" max="12803" width="12.44140625" style="7" customWidth="1"/>
    <col min="12804" max="12804" width="9.6640625" style="7" customWidth="1"/>
    <col min="12805" max="12805" width="14" style="7" customWidth="1"/>
    <col min="12806" max="12807" width="8.6640625" style="7" customWidth="1"/>
    <col min="12808" max="12808" width="10.5546875" style="7" customWidth="1"/>
    <col min="12809" max="12809" width="12.6640625" style="7" customWidth="1"/>
    <col min="12810" max="12810" width="27.44140625" style="7" customWidth="1"/>
    <col min="12811" max="12811" width="26.88671875" style="7" customWidth="1"/>
    <col min="12812" max="12812" width="27.33203125" style="7" customWidth="1"/>
    <col min="12813" max="13056" width="9.109375" style="7"/>
    <col min="13057" max="13057" width="3.33203125" style="7" customWidth="1"/>
    <col min="13058" max="13058" width="18.88671875" style="7" customWidth="1"/>
    <col min="13059" max="13059" width="12.44140625" style="7" customWidth="1"/>
    <col min="13060" max="13060" width="9.6640625" style="7" customWidth="1"/>
    <col min="13061" max="13061" width="14" style="7" customWidth="1"/>
    <col min="13062" max="13063" width="8.6640625" style="7" customWidth="1"/>
    <col min="13064" max="13064" width="10.5546875" style="7" customWidth="1"/>
    <col min="13065" max="13065" width="12.6640625" style="7" customWidth="1"/>
    <col min="13066" max="13066" width="27.44140625" style="7" customWidth="1"/>
    <col min="13067" max="13067" width="26.88671875" style="7" customWidth="1"/>
    <col min="13068" max="13068" width="27.33203125" style="7" customWidth="1"/>
    <col min="13069" max="13312" width="9.109375" style="7"/>
    <col min="13313" max="13313" width="3.33203125" style="7" customWidth="1"/>
    <col min="13314" max="13314" width="18.88671875" style="7" customWidth="1"/>
    <col min="13315" max="13315" width="12.44140625" style="7" customWidth="1"/>
    <col min="13316" max="13316" width="9.6640625" style="7" customWidth="1"/>
    <col min="13317" max="13317" width="14" style="7" customWidth="1"/>
    <col min="13318" max="13319" width="8.6640625" style="7" customWidth="1"/>
    <col min="13320" max="13320" width="10.5546875" style="7" customWidth="1"/>
    <col min="13321" max="13321" width="12.6640625" style="7" customWidth="1"/>
    <col min="13322" max="13322" width="27.44140625" style="7" customWidth="1"/>
    <col min="13323" max="13323" width="26.88671875" style="7" customWidth="1"/>
    <col min="13324" max="13324" width="27.33203125" style="7" customWidth="1"/>
    <col min="13325" max="13568" width="9.109375" style="7"/>
    <col min="13569" max="13569" width="3.33203125" style="7" customWidth="1"/>
    <col min="13570" max="13570" width="18.88671875" style="7" customWidth="1"/>
    <col min="13571" max="13571" width="12.44140625" style="7" customWidth="1"/>
    <col min="13572" max="13572" width="9.6640625" style="7" customWidth="1"/>
    <col min="13573" max="13573" width="14" style="7" customWidth="1"/>
    <col min="13574" max="13575" width="8.6640625" style="7" customWidth="1"/>
    <col min="13576" max="13576" width="10.5546875" style="7" customWidth="1"/>
    <col min="13577" max="13577" width="12.6640625" style="7" customWidth="1"/>
    <col min="13578" max="13578" width="27.44140625" style="7" customWidth="1"/>
    <col min="13579" max="13579" width="26.88671875" style="7" customWidth="1"/>
    <col min="13580" max="13580" width="27.33203125" style="7" customWidth="1"/>
    <col min="13581" max="13824" width="9.109375" style="7"/>
    <col min="13825" max="13825" width="3.33203125" style="7" customWidth="1"/>
    <col min="13826" max="13826" width="18.88671875" style="7" customWidth="1"/>
    <col min="13827" max="13827" width="12.44140625" style="7" customWidth="1"/>
    <col min="13828" max="13828" width="9.6640625" style="7" customWidth="1"/>
    <col min="13829" max="13829" width="14" style="7" customWidth="1"/>
    <col min="13830" max="13831" width="8.6640625" style="7" customWidth="1"/>
    <col min="13832" max="13832" width="10.5546875" style="7" customWidth="1"/>
    <col min="13833" max="13833" width="12.6640625" style="7" customWidth="1"/>
    <col min="13834" max="13834" width="27.44140625" style="7" customWidth="1"/>
    <col min="13835" max="13835" width="26.88671875" style="7" customWidth="1"/>
    <col min="13836" max="13836" width="27.33203125" style="7" customWidth="1"/>
    <col min="13837" max="14080" width="9.109375" style="7"/>
    <col min="14081" max="14081" width="3.33203125" style="7" customWidth="1"/>
    <col min="14082" max="14082" width="18.88671875" style="7" customWidth="1"/>
    <col min="14083" max="14083" width="12.44140625" style="7" customWidth="1"/>
    <col min="14084" max="14084" width="9.6640625" style="7" customWidth="1"/>
    <col min="14085" max="14085" width="14" style="7" customWidth="1"/>
    <col min="14086" max="14087" width="8.6640625" style="7" customWidth="1"/>
    <col min="14088" max="14088" width="10.5546875" style="7" customWidth="1"/>
    <col min="14089" max="14089" width="12.6640625" style="7" customWidth="1"/>
    <col min="14090" max="14090" width="27.44140625" style="7" customWidth="1"/>
    <col min="14091" max="14091" width="26.88671875" style="7" customWidth="1"/>
    <col min="14092" max="14092" width="27.33203125" style="7" customWidth="1"/>
    <col min="14093" max="14336" width="9.109375" style="7"/>
    <col min="14337" max="14337" width="3.33203125" style="7" customWidth="1"/>
    <col min="14338" max="14338" width="18.88671875" style="7" customWidth="1"/>
    <col min="14339" max="14339" width="12.44140625" style="7" customWidth="1"/>
    <col min="14340" max="14340" width="9.6640625" style="7" customWidth="1"/>
    <col min="14341" max="14341" width="14" style="7" customWidth="1"/>
    <col min="14342" max="14343" width="8.6640625" style="7" customWidth="1"/>
    <col min="14344" max="14344" width="10.5546875" style="7" customWidth="1"/>
    <col min="14345" max="14345" width="12.6640625" style="7" customWidth="1"/>
    <col min="14346" max="14346" width="27.44140625" style="7" customWidth="1"/>
    <col min="14347" max="14347" width="26.88671875" style="7" customWidth="1"/>
    <col min="14348" max="14348" width="27.33203125" style="7" customWidth="1"/>
    <col min="14349" max="14592" width="9.109375" style="7"/>
    <col min="14593" max="14593" width="3.33203125" style="7" customWidth="1"/>
    <col min="14594" max="14594" width="18.88671875" style="7" customWidth="1"/>
    <col min="14595" max="14595" width="12.44140625" style="7" customWidth="1"/>
    <col min="14596" max="14596" width="9.6640625" style="7" customWidth="1"/>
    <col min="14597" max="14597" width="14" style="7" customWidth="1"/>
    <col min="14598" max="14599" width="8.6640625" style="7" customWidth="1"/>
    <col min="14600" max="14600" width="10.5546875" style="7" customWidth="1"/>
    <col min="14601" max="14601" width="12.6640625" style="7" customWidth="1"/>
    <col min="14602" max="14602" width="27.44140625" style="7" customWidth="1"/>
    <col min="14603" max="14603" width="26.88671875" style="7" customWidth="1"/>
    <col min="14604" max="14604" width="27.33203125" style="7" customWidth="1"/>
    <col min="14605" max="14848" width="9.109375" style="7"/>
    <col min="14849" max="14849" width="3.33203125" style="7" customWidth="1"/>
    <col min="14850" max="14850" width="18.88671875" style="7" customWidth="1"/>
    <col min="14851" max="14851" width="12.44140625" style="7" customWidth="1"/>
    <col min="14852" max="14852" width="9.6640625" style="7" customWidth="1"/>
    <col min="14853" max="14853" width="14" style="7" customWidth="1"/>
    <col min="14854" max="14855" width="8.6640625" style="7" customWidth="1"/>
    <col min="14856" max="14856" width="10.5546875" style="7" customWidth="1"/>
    <col min="14857" max="14857" width="12.6640625" style="7" customWidth="1"/>
    <col min="14858" max="14858" width="27.44140625" style="7" customWidth="1"/>
    <col min="14859" max="14859" width="26.88671875" style="7" customWidth="1"/>
    <col min="14860" max="14860" width="27.33203125" style="7" customWidth="1"/>
    <col min="14861" max="15104" width="9.109375" style="7"/>
    <col min="15105" max="15105" width="3.33203125" style="7" customWidth="1"/>
    <col min="15106" max="15106" width="18.88671875" style="7" customWidth="1"/>
    <col min="15107" max="15107" width="12.44140625" style="7" customWidth="1"/>
    <col min="15108" max="15108" width="9.6640625" style="7" customWidth="1"/>
    <col min="15109" max="15109" width="14" style="7" customWidth="1"/>
    <col min="15110" max="15111" width="8.6640625" style="7" customWidth="1"/>
    <col min="15112" max="15112" width="10.5546875" style="7" customWidth="1"/>
    <col min="15113" max="15113" width="12.6640625" style="7" customWidth="1"/>
    <col min="15114" max="15114" width="27.44140625" style="7" customWidth="1"/>
    <col min="15115" max="15115" width="26.88671875" style="7" customWidth="1"/>
    <col min="15116" max="15116" width="27.33203125" style="7" customWidth="1"/>
    <col min="15117" max="15360" width="9.109375" style="7"/>
    <col min="15361" max="15361" width="3.33203125" style="7" customWidth="1"/>
    <col min="15362" max="15362" width="18.88671875" style="7" customWidth="1"/>
    <col min="15363" max="15363" width="12.44140625" style="7" customWidth="1"/>
    <col min="15364" max="15364" width="9.6640625" style="7" customWidth="1"/>
    <col min="15365" max="15365" width="14" style="7" customWidth="1"/>
    <col min="15366" max="15367" width="8.6640625" style="7" customWidth="1"/>
    <col min="15368" max="15368" width="10.5546875" style="7" customWidth="1"/>
    <col min="15369" max="15369" width="12.6640625" style="7" customWidth="1"/>
    <col min="15370" max="15370" width="27.44140625" style="7" customWidth="1"/>
    <col min="15371" max="15371" width="26.88671875" style="7" customWidth="1"/>
    <col min="15372" max="15372" width="27.33203125" style="7" customWidth="1"/>
    <col min="15373" max="15616" width="9.109375" style="7"/>
    <col min="15617" max="15617" width="3.33203125" style="7" customWidth="1"/>
    <col min="15618" max="15618" width="18.88671875" style="7" customWidth="1"/>
    <col min="15619" max="15619" width="12.44140625" style="7" customWidth="1"/>
    <col min="15620" max="15620" width="9.6640625" style="7" customWidth="1"/>
    <col min="15621" max="15621" width="14" style="7" customWidth="1"/>
    <col min="15622" max="15623" width="8.6640625" style="7" customWidth="1"/>
    <col min="15624" max="15624" width="10.5546875" style="7" customWidth="1"/>
    <col min="15625" max="15625" width="12.6640625" style="7" customWidth="1"/>
    <col min="15626" max="15626" width="27.44140625" style="7" customWidth="1"/>
    <col min="15627" max="15627" width="26.88671875" style="7" customWidth="1"/>
    <col min="15628" max="15628" width="27.33203125" style="7" customWidth="1"/>
    <col min="15629" max="15872" width="9.109375" style="7"/>
    <col min="15873" max="15873" width="3.33203125" style="7" customWidth="1"/>
    <col min="15874" max="15874" width="18.88671875" style="7" customWidth="1"/>
    <col min="15875" max="15875" width="12.44140625" style="7" customWidth="1"/>
    <col min="15876" max="15876" width="9.6640625" style="7" customWidth="1"/>
    <col min="15877" max="15877" width="14" style="7" customWidth="1"/>
    <col min="15878" max="15879" width="8.6640625" style="7" customWidth="1"/>
    <col min="15880" max="15880" width="10.5546875" style="7" customWidth="1"/>
    <col min="15881" max="15881" width="12.6640625" style="7" customWidth="1"/>
    <col min="15882" max="15882" width="27.44140625" style="7" customWidth="1"/>
    <col min="15883" max="15883" width="26.88671875" style="7" customWidth="1"/>
    <col min="15884" max="15884" width="27.33203125" style="7" customWidth="1"/>
    <col min="15885" max="16128" width="9.109375" style="7"/>
    <col min="16129" max="16129" width="3.33203125" style="7" customWidth="1"/>
    <col min="16130" max="16130" width="18.88671875" style="7" customWidth="1"/>
    <col min="16131" max="16131" width="12.44140625" style="7" customWidth="1"/>
    <col min="16132" max="16132" width="9.6640625" style="7" customWidth="1"/>
    <col min="16133" max="16133" width="14" style="7" customWidth="1"/>
    <col min="16134" max="16135" width="8.6640625" style="7" customWidth="1"/>
    <col min="16136" max="16136" width="10.5546875" style="7" customWidth="1"/>
    <col min="16137" max="16137" width="12.6640625" style="7" customWidth="1"/>
    <col min="16138" max="16138" width="27.44140625" style="7" customWidth="1"/>
    <col min="16139" max="16139" width="26.88671875" style="7" customWidth="1"/>
    <col min="16140" max="16140" width="27.33203125" style="7" customWidth="1"/>
    <col min="16141" max="16383" width="9.109375" style="7"/>
    <col min="16384" max="16384" width="9.109375" style="7" customWidth="1"/>
  </cols>
  <sheetData>
    <row r="1" spans="1:14" ht="37.5" customHeight="1">
      <c r="A1" s="38" t="s">
        <v>0</v>
      </c>
      <c r="B1" s="38" t="s">
        <v>1</v>
      </c>
      <c r="C1" s="38" t="s">
        <v>11</v>
      </c>
      <c r="D1" s="38" t="s">
        <v>2</v>
      </c>
      <c r="E1" s="38" t="s">
        <v>12</v>
      </c>
      <c r="F1" s="38" t="s">
        <v>13</v>
      </c>
      <c r="G1" s="38" t="s">
        <v>15</v>
      </c>
      <c r="H1" s="38" t="s">
        <v>3</v>
      </c>
      <c r="I1" s="38" t="s">
        <v>18</v>
      </c>
      <c r="J1" s="39" t="s">
        <v>14</v>
      </c>
      <c r="K1" s="39"/>
      <c r="L1" s="40"/>
      <c r="M1" s="38" t="s">
        <v>7</v>
      </c>
    </row>
    <row r="2" spans="1:14" ht="51" customHeight="1">
      <c r="A2" s="38"/>
      <c r="B2" s="38"/>
      <c r="C2" s="38"/>
      <c r="D2" s="38"/>
      <c r="E2" s="38"/>
      <c r="F2" s="38"/>
      <c r="G2" s="38"/>
      <c r="H2" s="38"/>
      <c r="I2" s="38"/>
      <c r="J2" s="2">
        <v>2023</v>
      </c>
      <c r="K2" s="2">
        <v>2024</v>
      </c>
      <c r="L2" s="2">
        <v>2025</v>
      </c>
      <c r="M2" s="38"/>
    </row>
    <row r="3" spans="1:14" s="15" customFormat="1" ht="179.4" customHeight="1">
      <c r="A3" s="9">
        <v>1</v>
      </c>
      <c r="B3" s="9" t="s">
        <v>19</v>
      </c>
      <c r="C3" s="9" t="s">
        <v>20</v>
      </c>
      <c r="D3" s="10" t="s">
        <v>21</v>
      </c>
      <c r="E3" s="9" t="s">
        <v>30</v>
      </c>
      <c r="F3" s="9">
        <v>38</v>
      </c>
      <c r="G3" s="9">
        <v>30</v>
      </c>
      <c r="H3" s="9" t="s">
        <v>22</v>
      </c>
      <c r="I3" s="9" t="s">
        <v>23</v>
      </c>
      <c r="J3" s="11" t="s">
        <v>34</v>
      </c>
      <c r="K3" s="11"/>
      <c r="L3" s="12"/>
      <c r="M3" s="13">
        <v>2026</v>
      </c>
      <c r="N3" s="14"/>
    </row>
    <row r="4" spans="1:14" s="21" customFormat="1" ht="143.4" customHeight="1">
      <c r="A4" s="16">
        <v>2</v>
      </c>
      <c r="B4" s="17" t="s">
        <v>25</v>
      </c>
      <c r="C4" s="17" t="s">
        <v>20</v>
      </c>
      <c r="D4" s="18" t="s">
        <v>26</v>
      </c>
      <c r="E4" s="17" t="s">
        <v>27</v>
      </c>
      <c r="F4" s="17">
        <v>18</v>
      </c>
      <c r="G4" s="17"/>
      <c r="H4" s="16" t="s">
        <v>22</v>
      </c>
      <c r="I4" s="17" t="s">
        <v>28</v>
      </c>
      <c r="J4" s="17" t="s">
        <v>29</v>
      </c>
      <c r="K4" s="16"/>
      <c r="L4" s="16"/>
      <c r="M4" s="19">
        <v>2026</v>
      </c>
      <c r="N4" s="20"/>
    </row>
    <row r="5" spans="1:14" s="15" customFormat="1" ht="329.4" customHeight="1">
      <c r="A5" s="9">
        <v>3</v>
      </c>
      <c r="B5" s="9" t="s">
        <v>32</v>
      </c>
      <c r="C5" s="9" t="s">
        <v>20</v>
      </c>
      <c r="D5" s="10" t="s">
        <v>31</v>
      </c>
      <c r="E5" s="9" t="s">
        <v>33</v>
      </c>
      <c r="F5" s="9">
        <v>20</v>
      </c>
      <c r="G5" s="9">
        <v>16</v>
      </c>
      <c r="H5" s="9" t="s">
        <v>22</v>
      </c>
      <c r="I5" s="9" t="s">
        <v>28</v>
      </c>
      <c r="J5" s="11" t="s">
        <v>34</v>
      </c>
      <c r="K5" s="11" t="s">
        <v>35</v>
      </c>
      <c r="L5" s="12"/>
      <c r="M5" s="13">
        <v>2027</v>
      </c>
      <c r="N5" s="14"/>
    </row>
    <row r="6" spans="1:14" s="15" customFormat="1" ht="140.25" customHeight="1">
      <c r="A6" s="9">
        <v>4</v>
      </c>
      <c r="B6" s="9" t="s">
        <v>223</v>
      </c>
      <c r="C6" s="9" t="s">
        <v>20</v>
      </c>
      <c r="D6" s="10" t="s">
        <v>36</v>
      </c>
      <c r="E6" s="9" t="s">
        <v>38</v>
      </c>
      <c r="F6" s="9">
        <v>23</v>
      </c>
      <c r="G6" s="9"/>
      <c r="H6" s="9" t="s">
        <v>22</v>
      </c>
      <c r="I6" s="9" t="s">
        <v>37</v>
      </c>
      <c r="J6" s="11" t="s">
        <v>24</v>
      </c>
      <c r="K6" s="11"/>
      <c r="L6" s="12" t="s">
        <v>224</v>
      </c>
      <c r="M6" s="13">
        <v>2028</v>
      </c>
      <c r="N6" s="14"/>
    </row>
    <row r="7" spans="1:14" s="15" customFormat="1" ht="265.2" customHeight="1">
      <c r="A7" s="9">
        <v>5</v>
      </c>
      <c r="B7" s="9" t="s">
        <v>40</v>
      </c>
      <c r="C7" s="9" t="s">
        <v>20</v>
      </c>
      <c r="D7" s="10" t="s">
        <v>39</v>
      </c>
      <c r="E7" s="9" t="s">
        <v>43</v>
      </c>
      <c r="F7" s="9">
        <v>6</v>
      </c>
      <c r="G7" s="9">
        <v>1</v>
      </c>
      <c r="H7" s="9" t="s">
        <v>212</v>
      </c>
      <c r="I7" s="9" t="s">
        <v>41</v>
      </c>
      <c r="J7" s="11"/>
      <c r="K7" s="11" t="s">
        <v>42</v>
      </c>
      <c r="L7" s="37" t="s">
        <v>217</v>
      </c>
      <c r="M7" s="13">
        <v>2028</v>
      </c>
      <c r="N7" s="14"/>
    </row>
    <row r="8" spans="1:14" s="15" customFormat="1" ht="310.2" customHeight="1">
      <c r="A8" s="9">
        <v>6</v>
      </c>
      <c r="B8" s="9" t="s">
        <v>45</v>
      </c>
      <c r="C8" s="9" t="s">
        <v>20</v>
      </c>
      <c r="D8" s="10" t="s">
        <v>44</v>
      </c>
      <c r="E8" s="9" t="s">
        <v>208</v>
      </c>
      <c r="F8" s="9">
        <v>21</v>
      </c>
      <c r="G8" s="9">
        <v>1</v>
      </c>
      <c r="H8" s="9" t="s">
        <v>212</v>
      </c>
      <c r="I8" s="9" t="s">
        <v>46</v>
      </c>
      <c r="J8" s="11"/>
      <c r="K8" s="11"/>
      <c r="L8" s="12" t="s">
        <v>47</v>
      </c>
      <c r="M8" s="13">
        <v>2028</v>
      </c>
      <c r="N8" s="14"/>
    </row>
    <row r="9" spans="1:14" s="15" customFormat="1" ht="183.6" customHeight="1">
      <c r="A9" s="9">
        <v>7</v>
      </c>
      <c r="B9" s="9" t="s">
        <v>50</v>
      </c>
      <c r="C9" s="9" t="s">
        <v>20</v>
      </c>
      <c r="D9" s="10" t="s">
        <v>49</v>
      </c>
      <c r="E9" s="9" t="s">
        <v>48</v>
      </c>
      <c r="F9" s="9">
        <v>35</v>
      </c>
      <c r="G9" s="9">
        <v>35</v>
      </c>
      <c r="H9" s="9" t="s">
        <v>51</v>
      </c>
      <c r="I9" s="9" t="s">
        <v>41</v>
      </c>
      <c r="J9" s="11" t="s">
        <v>52</v>
      </c>
      <c r="K9" s="11"/>
      <c r="L9" s="12" t="s">
        <v>100</v>
      </c>
      <c r="M9" s="13">
        <v>2028</v>
      </c>
      <c r="N9" s="14"/>
    </row>
    <row r="10" spans="1:14" s="15" customFormat="1" ht="278.39999999999998" customHeight="1">
      <c r="A10" s="9">
        <v>8</v>
      </c>
      <c r="B10" s="9" t="s">
        <v>53</v>
      </c>
      <c r="C10" s="9" t="s">
        <v>20</v>
      </c>
      <c r="D10" s="10" t="s">
        <v>54</v>
      </c>
      <c r="E10" s="9" t="s">
        <v>66</v>
      </c>
      <c r="F10" s="9">
        <v>5</v>
      </c>
      <c r="G10" s="9">
        <v>2</v>
      </c>
      <c r="H10" s="9" t="s">
        <v>227</v>
      </c>
      <c r="I10" s="9" t="s">
        <v>41</v>
      </c>
      <c r="J10" s="11"/>
      <c r="K10" s="11" t="s">
        <v>55</v>
      </c>
      <c r="L10" s="12" t="s">
        <v>218</v>
      </c>
      <c r="M10" s="13">
        <v>2028</v>
      </c>
      <c r="N10" s="14"/>
    </row>
    <row r="11" spans="1:14" s="15" customFormat="1" ht="157.80000000000001" customHeight="1">
      <c r="A11" s="9">
        <v>9</v>
      </c>
      <c r="B11" s="9" t="s">
        <v>58</v>
      </c>
      <c r="C11" s="9" t="s">
        <v>20</v>
      </c>
      <c r="D11" s="10" t="s">
        <v>57</v>
      </c>
      <c r="E11" s="9" t="s">
        <v>56</v>
      </c>
      <c r="F11" s="9">
        <v>43</v>
      </c>
      <c r="G11" s="9">
        <v>38</v>
      </c>
      <c r="H11" s="9" t="s">
        <v>228</v>
      </c>
      <c r="I11" s="9" t="s">
        <v>41</v>
      </c>
      <c r="J11" s="11" t="s">
        <v>59</v>
      </c>
      <c r="K11" s="11" t="s">
        <v>60</v>
      </c>
      <c r="L11" s="12" t="s">
        <v>61</v>
      </c>
      <c r="M11" s="13">
        <v>2028</v>
      </c>
      <c r="N11" s="14"/>
    </row>
    <row r="12" spans="1:14" s="15" customFormat="1" ht="315" customHeight="1">
      <c r="A12" s="9">
        <v>10</v>
      </c>
      <c r="B12" s="9" t="s">
        <v>62</v>
      </c>
      <c r="C12" s="9" t="s">
        <v>20</v>
      </c>
      <c r="D12" s="10" t="s">
        <v>63</v>
      </c>
      <c r="E12" s="9" t="s">
        <v>65</v>
      </c>
      <c r="F12" s="9">
        <v>5</v>
      </c>
      <c r="G12" s="9" t="s">
        <v>235</v>
      </c>
      <c r="H12" s="9" t="s">
        <v>212</v>
      </c>
      <c r="I12" s="9" t="s">
        <v>41</v>
      </c>
      <c r="J12" s="11"/>
      <c r="K12" s="11" t="s">
        <v>64</v>
      </c>
      <c r="L12" s="12"/>
      <c r="M12" s="13">
        <v>2027</v>
      </c>
      <c r="N12" s="14"/>
    </row>
    <row r="13" spans="1:14" s="15" customFormat="1" ht="229.2" customHeight="1">
      <c r="A13" s="9">
        <v>11</v>
      </c>
      <c r="B13" s="9" t="s">
        <v>67</v>
      </c>
      <c r="C13" s="9" t="s">
        <v>20</v>
      </c>
      <c r="D13" s="10" t="s">
        <v>49</v>
      </c>
      <c r="E13" s="9" t="s">
        <v>68</v>
      </c>
      <c r="F13" s="9">
        <v>35</v>
      </c>
      <c r="G13" s="9">
        <v>33</v>
      </c>
      <c r="H13" s="9" t="s">
        <v>69</v>
      </c>
      <c r="I13" s="9" t="s">
        <v>41</v>
      </c>
      <c r="J13" s="11" t="s">
        <v>70</v>
      </c>
      <c r="K13" s="11"/>
      <c r="L13" s="12" t="s">
        <v>219</v>
      </c>
      <c r="M13" s="13">
        <v>2028</v>
      </c>
      <c r="N13" s="14"/>
    </row>
    <row r="14" spans="1:14" s="15" customFormat="1" ht="226.2" customHeight="1">
      <c r="A14" s="9">
        <v>12</v>
      </c>
      <c r="B14" s="9" t="s">
        <v>73</v>
      </c>
      <c r="C14" s="9" t="s">
        <v>20</v>
      </c>
      <c r="D14" s="10" t="s">
        <v>72</v>
      </c>
      <c r="E14" s="9" t="s">
        <v>71</v>
      </c>
      <c r="F14" s="9">
        <v>9</v>
      </c>
      <c r="G14" s="9">
        <v>8</v>
      </c>
      <c r="H14" s="9" t="s">
        <v>149</v>
      </c>
      <c r="I14" s="9" t="s">
        <v>76</v>
      </c>
      <c r="J14" s="11" t="s">
        <v>74</v>
      </c>
      <c r="K14" s="11" t="s">
        <v>75</v>
      </c>
      <c r="L14" s="12"/>
      <c r="M14" s="13">
        <v>2027</v>
      </c>
      <c r="N14" s="14"/>
    </row>
    <row r="15" spans="1:14" s="15" customFormat="1" ht="276.60000000000002" customHeight="1">
      <c r="A15" s="9">
        <v>13</v>
      </c>
      <c r="B15" s="9" t="s">
        <v>77</v>
      </c>
      <c r="C15" s="9" t="s">
        <v>20</v>
      </c>
      <c r="D15" s="10" t="s">
        <v>78</v>
      </c>
      <c r="E15" s="9" t="s">
        <v>79</v>
      </c>
      <c r="F15" s="9">
        <v>25</v>
      </c>
      <c r="G15" s="9">
        <v>23</v>
      </c>
      <c r="H15" s="9" t="s">
        <v>229</v>
      </c>
      <c r="I15" s="9" t="s">
        <v>80</v>
      </c>
      <c r="J15" s="11" t="s">
        <v>81</v>
      </c>
      <c r="K15" s="11"/>
      <c r="L15" s="12" t="s">
        <v>82</v>
      </c>
      <c r="M15" s="13">
        <v>2028</v>
      </c>
      <c r="N15" s="14"/>
    </row>
    <row r="16" spans="1:14" s="15" customFormat="1" ht="171.6" customHeight="1">
      <c r="A16" s="9">
        <v>14</v>
      </c>
      <c r="B16" s="9" t="s">
        <v>84</v>
      </c>
      <c r="C16" s="9" t="s">
        <v>20</v>
      </c>
      <c r="D16" s="10" t="s">
        <v>83</v>
      </c>
      <c r="E16" s="9" t="s">
        <v>85</v>
      </c>
      <c r="F16" s="9">
        <v>3</v>
      </c>
      <c r="G16" s="9">
        <v>1</v>
      </c>
      <c r="H16" s="9" t="s">
        <v>212</v>
      </c>
      <c r="I16" s="9" t="s">
        <v>41</v>
      </c>
      <c r="J16" s="11"/>
      <c r="K16" s="11"/>
      <c r="L16" s="12" t="s">
        <v>86</v>
      </c>
      <c r="M16" s="13">
        <v>2028</v>
      </c>
      <c r="N16" s="14"/>
    </row>
    <row r="17" spans="1:14" s="15" customFormat="1" ht="229.2" customHeight="1">
      <c r="A17" s="9">
        <v>15</v>
      </c>
      <c r="B17" s="9" t="s">
        <v>87</v>
      </c>
      <c r="C17" s="9" t="s">
        <v>20</v>
      </c>
      <c r="D17" s="10" t="s">
        <v>89</v>
      </c>
      <c r="E17" s="9" t="s">
        <v>88</v>
      </c>
      <c r="F17" s="9">
        <v>36</v>
      </c>
      <c r="G17" s="9">
        <v>10</v>
      </c>
      <c r="H17" s="9" t="s">
        <v>150</v>
      </c>
      <c r="I17" s="9" t="s">
        <v>41</v>
      </c>
      <c r="J17" s="11" t="s">
        <v>97</v>
      </c>
      <c r="K17" s="11" t="s">
        <v>90</v>
      </c>
      <c r="L17" s="12" t="s">
        <v>61</v>
      </c>
      <c r="M17" s="13">
        <v>2028</v>
      </c>
      <c r="N17" s="14"/>
    </row>
    <row r="18" spans="1:14" s="15" customFormat="1" ht="247.8" customHeight="1">
      <c r="A18" s="9">
        <v>16</v>
      </c>
      <c r="B18" s="9" t="s">
        <v>91</v>
      </c>
      <c r="C18" s="9" t="s">
        <v>20</v>
      </c>
      <c r="D18" s="10" t="s">
        <v>92</v>
      </c>
      <c r="E18" s="9" t="s">
        <v>93</v>
      </c>
      <c r="F18" s="9">
        <v>30</v>
      </c>
      <c r="G18" s="9">
        <v>1</v>
      </c>
      <c r="H18" s="9" t="s">
        <v>212</v>
      </c>
      <c r="I18" s="9" t="s">
        <v>41</v>
      </c>
      <c r="J18" s="11"/>
      <c r="K18" s="11"/>
      <c r="L18" s="12" t="s">
        <v>170</v>
      </c>
      <c r="M18" s="13">
        <v>2028</v>
      </c>
      <c r="N18" s="14"/>
    </row>
    <row r="19" spans="1:14" s="15" customFormat="1" ht="304.8" customHeight="1">
      <c r="A19" s="9">
        <v>17</v>
      </c>
      <c r="B19" s="9" t="s">
        <v>94</v>
      </c>
      <c r="C19" s="9" t="s">
        <v>20</v>
      </c>
      <c r="D19" s="10" t="s">
        <v>95</v>
      </c>
      <c r="E19" s="9" t="s">
        <v>96</v>
      </c>
      <c r="F19" s="9">
        <v>32</v>
      </c>
      <c r="G19" s="9">
        <v>9</v>
      </c>
      <c r="H19" s="9" t="s">
        <v>151</v>
      </c>
      <c r="I19" s="9" t="s">
        <v>41</v>
      </c>
      <c r="J19" s="11" t="s">
        <v>98</v>
      </c>
      <c r="K19" s="11" t="s">
        <v>99</v>
      </c>
      <c r="L19" s="12"/>
      <c r="M19" s="13">
        <v>2027</v>
      </c>
      <c r="N19" s="14"/>
    </row>
    <row r="20" spans="1:14" s="15" customFormat="1" ht="351" customHeight="1">
      <c r="A20" s="9">
        <v>18</v>
      </c>
      <c r="B20" s="9" t="s">
        <v>101</v>
      </c>
      <c r="C20" s="9" t="s">
        <v>20</v>
      </c>
      <c r="D20" s="10" t="s">
        <v>103</v>
      </c>
      <c r="E20" s="9" t="s">
        <v>102</v>
      </c>
      <c r="F20" s="9">
        <v>41</v>
      </c>
      <c r="G20" s="9">
        <v>41</v>
      </c>
      <c r="H20" s="9" t="s">
        <v>152</v>
      </c>
      <c r="I20" s="9" t="s">
        <v>41</v>
      </c>
      <c r="J20" s="11" t="s">
        <v>104</v>
      </c>
      <c r="K20" s="11"/>
      <c r="L20" s="12" t="s">
        <v>215</v>
      </c>
      <c r="M20" s="13">
        <v>2028</v>
      </c>
      <c r="N20" s="14"/>
    </row>
    <row r="21" spans="1:14" s="15" customFormat="1" ht="356.4" customHeight="1">
      <c r="A21" s="9">
        <v>19</v>
      </c>
      <c r="B21" s="9" t="s">
        <v>105</v>
      </c>
      <c r="C21" s="9" t="s">
        <v>20</v>
      </c>
      <c r="D21" s="10" t="s">
        <v>106</v>
      </c>
      <c r="E21" s="9" t="s">
        <v>209</v>
      </c>
      <c r="F21" s="9">
        <v>23</v>
      </c>
      <c r="G21" s="9">
        <v>12</v>
      </c>
      <c r="H21" s="9" t="s">
        <v>153</v>
      </c>
      <c r="I21" s="9" t="s">
        <v>46</v>
      </c>
      <c r="J21" s="11" t="s">
        <v>104</v>
      </c>
      <c r="K21" s="11" t="s">
        <v>222</v>
      </c>
      <c r="L21" s="12"/>
      <c r="M21" s="13">
        <v>2027</v>
      </c>
      <c r="N21" s="14"/>
    </row>
    <row r="22" spans="1:14" s="15" customFormat="1" ht="160.19999999999999" customHeight="1">
      <c r="A22" s="9">
        <v>20</v>
      </c>
      <c r="B22" s="9" t="s">
        <v>107</v>
      </c>
      <c r="C22" s="9" t="s">
        <v>20</v>
      </c>
      <c r="D22" s="10" t="s">
        <v>78</v>
      </c>
      <c r="E22" s="9" t="s">
        <v>210</v>
      </c>
      <c r="F22" s="9">
        <v>21</v>
      </c>
      <c r="G22" s="9">
        <v>21</v>
      </c>
      <c r="H22" s="9" t="s">
        <v>154</v>
      </c>
      <c r="I22" s="9" t="s">
        <v>41</v>
      </c>
      <c r="J22" s="11" t="s">
        <v>108</v>
      </c>
      <c r="K22" s="11" t="s">
        <v>109</v>
      </c>
      <c r="L22" s="12"/>
      <c r="M22" s="13">
        <v>2027</v>
      </c>
      <c r="N22" s="14"/>
    </row>
    <row r="23" spans="1:14" s="15" customFormat="1" ht="213" customHeight="1">
      <c r="A23" s="9">
        <v>21</v>
      </c>
      <c r="B23" s="9" t="s">
        <v>110</v>
      </c>
      <c r="C23" s="9" t="s">
        <v>20</v>
      </c>
      <c r="D23" s="10" t="s">
        <v>89</v>
      </c>
      <c r="E23" s="9" t="s">
        <v>111</v>
      </c>
      <c r="F23" s="9">
        <v>32</v>
      </c>
      <c r="G23" s="9">
        <v>25</v>
      </c>
      <c r="H23" s="9" t="s">
        <v>230</v>
      </c>
      <c r="I23" s="9" t="s">
        <v>46</v>
      </c>
      <c r="J23" s="11" t="s">
        <v>112</v>
      </c>
      <c r="K23" s="11"/>
      <c r="L23" s="12"/>
      <c r="M23" s="13">
        <v>2026</v>
      </c>
      <c r="N23" s="14"/>
    </row>
    <row r="24" spans="1:14" s="15" customFormat="1" ht="213" customHeight="1">
      <c r="A24" s="9">
        <v>22</v>
      </c>
      <c r="B24" s="9" t="s">
        <v>113</v>
      </c>
      <c r="C24" s="9" t="s">
        <v>20</v>
      </c>
      <c r="D24" s="10" t="s">
        <v>115</v>
      </c>
      <c r="E24" s="9" t="s">
        <v>114</v>
      </c>
      <c r="F24" s="9">
        <v>5</v>
      </c>
      <c r="G24" s="9">
        <v>5</v>
      </c>
      <c r="H24" s="9" t="s">
        <v>212</v>
      </c>
      <c r="I24" s="9" t="s">
        <v>116</v>
      </c>
      <c r="J24" s="11" t="s">
        <v>117</v>
      </c>
      <c r="K24" s="11" t="s">
        <v>118</v>
      </c>
      <c r="L24" s="12" t="s">
        <v>216</v>
      </c>
      <c r="M24" s="13">
        <v>2028</v>
      </c>
      <c r="N24" s="14"/>
    </row>
    <row r="25" spans="1:14" s="15" customFormat="1" ht="133.19999999999999" customHeight="1">
      <c r="A25" s="9">
        <v>23</v>
      </c>
      <c r="B25" s="9" t="s">
        <v>119</v>
      </c>
      <c r="C25" s="9" t="s">
        <v>20</v>
      </c>
      <c r="D25" s="10" t="s">
        <v>121</v>
      </c>
      <c r="E25" s="9" t="s">
        <v>120</v>
      </c>
      <c r="F25" s="9">
        <v>19</v>
      </c>
      <c r="G25" s="9">
        <v>3</v>
      </c>
      <c r="H25" s="9" t="s">
        <v>155</v>
      </c>
      <c r="I25" s="9" t="s">
        <v>116</v>
      </c>
      <c r="J25" s="11" t="s">
        <v>122</v>
      </c>
      <c r="K25" s="11"/>
      <c r="L25" s="12"/>
      <c r="M25" s="13">
        <v>2026</v>
      </c>
      <c r="N25" s="14"/>
    </row>
    <row r="26" spans="1:14" s="15" customFormat="1" ht="213" customHeight="1">
      <c r="A26" s="9">
        <v>24</v>
      </c>
      <c r="B26" s="9" t="s">
        <v>123</v>
      </c>
      <c r="C26" s="9" t="s">
        <v>20</v>
      </c>
      <c r="D26" s="10" t="s">
        <v>124</v>
      </c>
      <c r="E26" s="9" t="s">
        <v>125</v>
      </c>
      <c r="F26" s="9">
        <v>50</v>
      </c>
      <c r="G26" s="9">
        <v>35</v>
      </c>
      <c r="H26" s="9" t="s">
        <v>231</v>
      </c>
      <c r="I26" s="9" t="s">
        <v>41</v>
      </c>
      <c r="J26" s="11" t="s">
        <v>126</v>
      </c>
      <c r="K26" s="11" t="s">
        <v>127</v>
      </c>
      <c r="L26" s="12"/>
      <c r="M26" s="13">
        <v>2027</v>
      </c>
      <c r="N26" s="14"/>
    </row>
    <row r="27" spans="1:14" s="15" customFormat="1" ht="221.4" customHeight="1">
      <c r="A27" s="9">
        <v>25</v>
      </c>
      <c r="B27" s="9" t="s">
        <v>128</v>
      </c>
      <c r="C27" s="9" t="s">
        <v>20</v>
      </c>
      <c r="D27" s="10" t="s">
        <v>130</v>
      </c>
      <c r="E27" s="9" t="s">
        <v>129</v>
      </c>
      <c r="F27" s="9">
        <v>35</v>
      </c>
      <c r="G27" s="9">
        <v>35</v>
      </c>
      <c r="H27" s="9" t="s">
        <v>232</v>
      </c>
      <c r="I27" s="9" t="s">
        <v>41</v>
      </c>
      <c r="J27" s="11" t="s">
        <v>131</v>
      </c>
      <c r="K27" s="11"/>
      <c r="L27" s="12" t="s">
        <v>220</v>
      </c>
      <c r="M27" s="13">
        <v>2028</v>
      </c>
      <c r="N27" s="14"/>
    </row>
    <row r="28" spans="1:14" s="15" customFormat="1" ht="269.39999999999998" customHeight="1">
      <c r="A28" s="9">
        <v>26</v>
      </c>
      <c r="B28" s="9" t="s">
        <v>132</v>
      </c>
      <c r="C28" s="9" t="s">
        <v>20</v>
      </c>
      <c r="D28" s="10" t="s">
        <v>63</v>
      </c>
      <c r="E28" s="9" t="s">
        <v>135</v>
      </c>
      <c r="F28" s="9">
        <v>16</v>
      </c>
      <c r="G28" s="9">
        <v>1</v>
      </c>
      <c r="H28" s="9" t="s">
        <v>212</v>
      </c>
      <c r="I28" s="9" t="s">
        <v>41</v>
      </c>
      <c r="J28" s="11"/>
      <c r="K28" s="11"/>
      <c r="L28" s="12" t="s">
        <v>221</v>
      </c>
      <c r="M28" s="13">
        <v>2028</v>
      </c>
      <c r="N28" s="14"/>
    </row>
    <row r="29" spans="1:14" s="15" customFormat="1" ht="237.6" customHeight="1">
      <c r="A29" s="9">
        <v>27</v>
      </c>
      <c r="B29" s="9" t="s">
        <v>133</v>
      </c>
      <c r="C29" s="9" t="s">
        <v>20</v>
      </c>
      <c r="D29" s="10" t="s">
        <v>106</v>
      </c>
      <c r="E29" s="9" t="s">
        <v>134</v>
      </c>
      <c r="F29" s="9">
        <v>26</v>
      </c>
      <c r="G29" s="9">
        <v>26</v>
      </c>
      <c r="H29" s="9" t="s">
        <v>236</v>
      </c>
      <c r="I29" s="9" t="s">
        <v>76</v>
      </c>
      <c r="J29" s="11" t="s">
        <v>136</v>
      </c>
      <c r="K29" s="11"/>
      <c r="L29" s="12"/>
      <c r="M29" s="13">
        <v>2026</v>
      </c>
      <c r="N29" s="14"/>
    </row>
    <row r="30" spans="1:14" s="15" customFormat="1" ht="310.8" customHeight="1">
      <c r="A30" s="9">
        <v>28</v>
      </c>
      <c r="B30" s="9" t="s">
        <v>137</v>
      </c>
      <c r="C30" s="9" t="s">
        <v>20</v>
      </c>
      <c r="D30" s="10" t="s">
        <v>115</v>
      </c>
      <c r="E30" s="9" t="s">
        <v>138</v>
      </c>
      <c r="F30" s="9">
        <v>7</v>
      </c>
      <c r="G30" s="9">
        <v>5</v>
      </c>
      <c r="H30" s="9" t="s">
        <v>156</v>
      </c>
      <c r="I30" s="9" t="s">
        <v>80</v>
      </c>
      <c r="J30" s="11" t="s">
        <v>139</v>
      </c>
      <c r="K30" s="11"/>
      <c r="L30" s="12" t="s">
        <v>140</v>
      </c>
      <c r="M30" s="13">
        <v>2028</v>
      </c>
      <c r="N30" s="14"/>
    </row>
    <row r="31" spans="1:14" s="15" customFormat="1" ht="137.4" customHeight="1">
      <c r="A31" s="9">
        <v>29</v>
      </c>
      <c r="B31" s="9" t="s">
        <v>141</v>
      </c>
      <c r="C31" s="9" t="s">
        <v>20</v>
      </c>
      <c r="D31" s="10" t="s">
        <v>143</v>
      </c>
      <c r="E31" s="9" t="s">
        <v>142</v>
      </c>
      <c r="F31" s="9">
        <v>40</v>
      </c>
      <c r="G31" s="9">
        <v>40</v>
      </c>
      <c r="H31" s="9" t="s">
        <v>231</v>
      </c>
      <c r="I31" s="9" t="s">
        <v>41</v>
      </c>
      <c r="J31" s="11" t="s">
        <v>144</v>
      </c>
      <c r="K31" s="11" t="s">
        <v>145</v>
      </c>
      <c r="L31" s="12" t="s">
        <v>61</v>
      </c>
      <c r="M31" s="13">
        <v>2029</v>
      </c>
      <c r="N31" s="14"/>
    </row>
    <row r="32" spans="1:14" s="15" customFormat="1" ht="175.8" customHeight="1">
      <c r="A32" s="9">
        <v>30</v>
      </c>
      <c r="B32" s="9" t="s">
        <v>146</v>
      </c>
      <c r="C32" s="9" t="s">
        <v>20</v>
      </c>
      <c r="D32" s="10" t="s">
        <v>21</v>
      </c>
      <c r="E32" s="9" t="s">
        <v>148</v>
      </c>
      <c r="F32" s="9">
        <v>35</v>
      </c>
      <c r="G32" s="9">
        <v>18</v>
      </c>
      <c r="H32" s="9" t="s">
        <v>157</v>
      </c>
      <c r="I32" s="9" t="s">
        <v>147</v>
      </c>
      <c r="J32" s="11" t="s">
        <v>158</v>
      </c>
      <c r="K32" s="11" t="s">
        <v>159</v>
      </c>
      <c r="L32" s="12"/>
      <c r="M32" s="13">
        <v>2027</v>
      </c>
      <c r="N32" s="14"/>
    </row>
    <row r="33" spans="1:14" s="15" customFormat="1" ht="178.2" customHeight="1">
      <c r="A33" s="9">
        <v>31</v>
      </c>
      <c r="B33" s="9" t="s">
        <v>160</v>
      </c>
      <c r="C33" s="9" t="s">
        <v>20</v>
      </c>
      <c r="D33" s="10" t="s">
        <v>164</v>
      </c>
      <c r="E33" s="9" t="s">
        <v>211</v>
      </c>
      <c r="F33" s="9">
        <v>11</v>
      </c>
      <c r="G33" s="9">
        <v>11</v>
      </c>
      <c r="H33" s="9" t="s">
        <v>161</v>
      </c>
      <c r="I33" s="9" t="s">
        <v>41</v>
      </c>
      <c r="J33" s="11" t="s">
        <v>162</v>
      </c>
      <c r="K33" s="11" t="s">
        <v>163</v>
      </c>
      <c r="L33" s="12"/>
      <c r="M33" s="13">
        <v>2027</v>
      </c>
      <c r="N33" s="14"/>
    </row>
    <row r="34" spans="1:14" s="15" customFormat="1" ht="178.2" customHeight="1">
      <c r="A34" s="9">
        <v>32</v>
      </c>
      <c r="B34" s="9" t="s">
        <v>165</v>
      </c>
      <c r="C34" s="9" t="s">
        <v>20</v>
      </c>
      <c r="D34" s="10" t="s">
        <v>95</v>
      </c>
      <c r="E34" s="9" t="s">
        <v>166</v>
      </c>
      <c r="F34" s="9">
        <v>35</v>
      </c>
      <c r="G34" s="9">
        <v>35</v>
      </c>
      <c r="H34" s="9" t="s">
        <v>233</v>
      </c>
      <c r="I34" s="9" t="s">
        <v>41</v>
      </c>
      <c r="J34" s="11" t="s">
        <v>167</v>
      </c>
      <c r="K34" s="11"/>
      <c r="L34" s="12"/>
      <c r="M34" s="13">
        <v>2026</v>
      </c>
      <c r="N34" s="14"/>
    </row>
    <row r="35" spans="1:14" s="15" customFormat="1" ht="110.4" customHeight="1">
      <c r="A35" s="9">
        <v>33</v>
      </c>
      <c r="B35" s="9" t="s">
        <v>168</v>
      </c>
      <c r="C35" s="9" t="s">
        <v>20</v>
      </c>
      <c r="D35" s="10" t="s">
        <v>169</v>
      </c>
      <c r="E35" s="9" t="s">
        <v>166</v>
      </c>
      <c r="F35" s="9">
        <v>1</v>
      </c>
      <c r="G35" s="9">
        <v>1</v>
      </c>
      <c r="H35" s="9" t="s">
        <v>212</v>
      </c>
      <c r="I35" s="9" t="s">
        <v>41</v>
      </c>
      <c r="J35" s="11"/>
      <c r="K35" s="11"/>
      <c r="L35" s="12" t="s">
        <v>170</v>
      </c>
      <c r="M35" s="13">
        <v>2028</v>
      </c>
      <c r="N35" s="14"/>
    </row>
    <row r="36" spans="1:14" s="15" customFormat="1" ht="235.8" customHeight="1">
      <c r="A36" s="9">
        <v>34</v>
      </c>
      <c r="B36" s="9" t="s">
        <v>171</v>
      </c>
      <c r="C36" s="9" t="s">
        <v>20</v>
      </c>
      <c r="D36" s="10" t="s">
        <v>63</v>
      </c>
      <c r="E36" s="9" t="s">
        <v>178</v>
      </c>
      <c r="F36" s="9">
        <v>11</v>
      </c>
      <c r="G36" s="9">
        <v>3</v>
      </c>
      <c r="H36" s="9" t="s">
        <v>172</v>
      </c>
      <c r="I36" s="9" t="s">
        <v>41</v>
      </c>
      <c r="J36" s="11" t="s">
        <v>173</v>
      </c>
      <c r="K36" s="11" t="s">
        <v>174</v>
      </c>
      <c r="L36" s="12" t="s">
        <v>175</v>
      </c>
      <c r="M36" s="13">
        <v>2028</v>
      </c>
      <c r="N36" s="14"/>
    </row>
    <row r="37" spans="1:14" s="15" customFormat="1" ht="182.4" customHeight="1">
      <c r="A37" s="9">
        <v>35</v>
      </c>
      <c r="B37" s="9" t="s">
        <v>176</v>
      </c>
      <c r="C37" s="9" t="s">
        <v>20</v>
      </c>
      <c r="D37" s="10" t="s">
        <v>177</v>
      </c>
      <c r="E37" s="9" t="s">
        <v>179</v>
      </c>
      <c r="F37" s="9">
        <v>38</v>
      </c>
      <c r="G37" s="9">
        <v>1</v>
      </c>
      <c r="H37" s="9" t="s">
        <v>212</v>
      </c>
      <c r="I37" s="9" t="s">
        <v>41</v>
      </c>
      <c r="J37" s="11"/>
      <c r="K37" s="11" t="s">
        <v>180</v>
      </c>
      <c r="L37" s="12"/>
      <c r="M37" s="13">
        <v>2027</v>
      </c>
      <c r="N37" s="14"/>
    </row>
    <row r="38" spans="1:14" s="15" customFormat="1" ht="111" customHeight="1">
      <c r="A38" s="9">
        <v>36</v>
      </c>
      <c r="B38" s="9" t="s">
        <v>181</v>
      </c>
      <c r="C38" s="9" t="s">
        <v>20</v>
      </c>
      <c r="D38" s="10" t="s">
        <v>54</v>
      </c>
      <c r="E38" s="9" t="s">
        <v>166</v>
      </c>
      <c r="F38" s="9">
        <v>6</v>
      </c>
      <c r="G38" s="9">
        <v>4</v>
      </c>
      <c r="H38" s="9" t="s">
        <v>213</v>
      </c>
      <c r="I38" s="9" t="s">
        <v>182</v>
      </c>
      <c r="J38" s="11" t="s">
        <v>183</v>
      </c>
      <c r="K38" s="11" t="s">
        <v>184</v>
      </c>
      <c r="L38" s="12"/>
      <c r="M38" s="13">
        <v>2027</v>
      </c>
      <c r="N38" s="14"/>
    </row>
    <row r="39" spans="1:14" s="15" customFormat="1" ht="185.4" customHeight="1">
      <c r="A39" s="9">
        <v>37</v>
      </c>
      <c r="B39" s="9" t="s">
        <v>185</v>
      </c>
      <c r="C39" s="9" t="s">
        <v>20</v>
      </c>
      <c r="D39" s="10" t="s">
        <v>186</v>
      </c>
      <c r="E39" s="9" t="s">
        <v>187</v>
      </c>
      <c r="F39" s="9">
        <v>12</v>
      </c>
      <c r="G39" s="9">
        <v>3</v>
      </c>
      <c r="H39" s="9" t="s">
        <v>188</v>
      </c>
      <c r="I39" s="9" t="s">
        <v>41</v>
      </c>
      <c r="J39" s="11" t="s">
        <v>189</v>
      </c>
      <c r="K39" s="11" t="s">
        <v>190</v>
      </c>
      <c r="L39" s="12" t="s">
        <v>61</v>
      </c>
      <c r="M39" s="13">
        <v>2028</v>
      </c>
      <c r="N39" s="14"/>
    </row>
    <row r="40" spans="1:14" s="15" customFormat="1" ht="185.4" customHeight="1">
      <c r="A40" s="9">
        <v>38</v>
      </c>
      <c r="B40" s="9" t="s">
        <v>191</v>
      </c>
      <c r="C40" s="9" t="s">
        <v>20</v>
      </c>
      <c r="D40" s="10" t="s">
        <v>192</v>
      </c>
      <c r="E40" s="9" t="s">
        <v>193</v>
      </c>
      <c r="F40" s="9">
        <v>20</v>
      </c>
      <c r="G40" s="9">
        <v>10</v>
      </c>
      <c r="H40" s="9" t="s">
        <v>154</v>
      </c>
      <c r="I40" s="9" t="s">
        <v>41</v>
      </c>
      <c r="J40" s="11" t="s">
        <v>194</v>
      </c>
      <c r="K40" s="11" t="s">
        <v>195</v>
      </c>
      <c r="L40" s="12" t="s">
        <v>61</v>
      </c>
      <c r="M40" s="13">
        <v>2028</v>
      </c>
      <c r="N40" s="14"/>
    </row>
    <row r="41" spans="1:14" s="15" customFormat="1" ht="224.4" customHeight="1">
      <c r="A41" s="9">
        <v>39</v>
      </c>
      <c r="B41" s="9" t="s">
        <v>196</v>
      </c>
      <c r="C41" s="9" t="s">
        <v>20</v>
      </c>
      <c r="D41" s="10" t="s">
        <v>89</v>
      </c>
      <c r="E41" s="9" t="s">
        <v>197</v>
      </c>
      <c r="F41" s="9">
        <v>36</v>
      </c>
      <c r="G41" s="9">
        <v>36</v>
      </c>
      <c r="H41" s="9" t="s">
        <v>231</v>
      </c>
      <c r="I41" s="9" t="s">
        <v>41</v>
      </c>
      <c r="J41" s="11" t="s">
        <v>198</v>
      </c>
      <c r="K41" s="11"/>
      <c r="L41" s="12"/>
      <c r="M41" s="13">
        <v>2026</v>
      </c>
      <c r="N41" s="14"/>
    </row>
    <row r="42" spans="1:14" s="15" customFormat="1" ht="281.39999999999998" customHeight="1">
      <c r="A42" s="9">
        <v>40</v>
      </c>
      <c r="B42" s="9" t="s">
        <v>199</v>
      </c>
      <c r="C42" s="9" t="s">
        <v>20</v>
      </c>
      <c r="D42" s="10" t="s">
        <v>44</v>
      </c>
      <c r="E42" s="9" t="s">
        <v>200</v>
      </c>
      <c r="F42" s="9">
        <v>15</v>
      </c>
      <c r="G42" s="9">
        <v>8</v>
      </c>
      <c r="H42" s="9" t="s">
        <v>201</v>
      </c>
      <c r="I42" s="9" t="s">
        <v>41</v>
      </c>
      <c r="J42" s="11" t="s">
        <v>202</v>
      </c>
      <c r="K42" s="11"/>
      <c r="L42" s="12"/>
      <c r="M42" s="13">
        <v>2026</v>
      </c>
      <c r="N42" s="14"/>
    </row>
    <row r="43" spans="1:14" s="15" customFormat="1" ht="99.6" customHeight="1">
      <c r="A43" s="9">
        <v>41</v>
      </c>
      <c r="B43" s="9" t="s">
        <v>203</v>
      </c>
      <c r="C43" s="9" t="s">
        <v>20</v>
      </c>
      <c r="D43" s="10" t="s">
        <v>130</v>
      </c>
      <c r="E43" s="9" t="s">
        <v>205</v>
      </c>
      <c r="F43" s="9">
        <v>35</v>
      </c>
      <c r="G43" s="9">
        <v>35</v>
      </c>
      <c r="H43" s="9" t="s">
        <v>206</v>
      </c>
      <c r="I43" s="9" t="s">
        <v>41</v>
      </c>
      <c r="J43" s="11" t="s">
        <v>204</v>
      </c>
      <c r="K43" s="11" t="s">
        <v>207</v>
      </c>
      <c r="L43" s="12"/>
      <c r="M43" s="13">
        <v>2027</v>
      </c>
      <c r="N43" s="14"/>
    </row>
    <row r="44" spans="1:14" s="15" customFormat="1" ht="279" customHeight="1">
      <c r="A44" s="27"/>
      <c r="B44" s="27"/>
      <c r="C44" s="27"/>
      <c r="D44" s="28"/>
      <c r="E44" s="27"/>
      <c r="F44" s="27"/>
      <c r="G44" s="27"/>
      <c r="H44" s="27"/>
      <c r="I44" s="27"/>
      <c r="J44" s="29"/>
      <c r="K44" s="29"/>
      <c r="L44" s="30"/>
      <c r="M44" s="31"/>
      <c r="N44" s="14"/>
    </row>
    <row r="45" spans="1:14" s="15" customFormat="1" ht="279" customHeight="1">
      <c r="A45" s="27"/>
      <c r="B45" s="27"/>
      <c r="C45" s="27"/>
      <c r="D45" s="28"/>
      <c r="E45" s="27"/>
      <c r="F45" s="27"/>
      <c r="G45" s="27"/>
      <c r="H45" s="27"/>
      <c r="I45" s="27"/>
      <c r="J45" s="29"/>
      <c r="K45" s="29"/>
      <c r="L45" s="30"/>
      <c r="M45" s="31"/>
      <c r="N45" s="14"/>
    </row>
    <row r="46" spans="1:14" ht="140.25" customHeight="1">
      <c r="A46" s="22"/>
      <c r="B46" s="22"/>
      <c r="C46" s="22"/>
      <c r="D46" s="23"/>
      <c r="E46" s="22"/>
      <c r="F46" s="22"/>
      <c r="G46" s="22"/>
      <c r="H46" s="22"/>
      <c r="I46" s="22"/>
      <c r="J46" s="24"/>
      <c r="K46" s="24"/>
      <c r="L46" s="25"/>
      <c r="M46" s="26"/>
      <c r="N46" s="8"/>
    </row>
    <row r="47" spans="1:14" ht="140.25" customHeight="1">
      <c r="A47" s="22"/>
      <c r="B47" s="22"/>
      <c r="C47" s="22"/>
      <c r="D47" s="23"/>
      <c r="E47" s="22"/>
      <c r="F47" s="22"/>
      <c r="G47" s="22"/>
      <c r="H47" s="22"/>
      <c r="I47" s="22"/>
      <c r="J47" s="24"/>
      <c r="K47" s="24"/>
      <c r="L47" s="25"/>
      <c r="M47" s="26"/>
      <c r="N47" s="8"/>
    </row>
    <row r="48" spans="1:14" ht="140.25" customHeight="1">
      <c r="A48" s="22"/>
      <c r="B48" s="22"/>
      <c r="C48" s="22"/>
      <c r="D48" s="23"/>
      <c r="E48" s="22"/>
      <c r="F48" s="22"/>
      <c r="G48" s="22"/>
      <c r="H48" s="22"/>
      <c r="I48" s="22"/>
      <c r="J48" s="24"/>
      <c r="K48" s="24"/>
      <c r="L48" s="25"/>
      <c r="M48" s="26"/>
      <c r="N48" s="8"/>
    </row>
    <row r="49" spans="13:13">
      <c r="M49" s="1"/>
    </row>
    <row r="50" spans="13:13">
      <c r="M50" s="1"/>
    </row>
    <row r="51" spans="13:13">
      <c r="M51" s="1"/>
    </row>
    <row r="52" spans="13:13">
      <c r="M52" s="1"/>
    </row>
    <row r="53" spans="13:13">
      <c r="M53" s="1"/>
    </row>
    <row r="54" spans="13:13">
      <c r="M54" s="1"/>
    </row>
    <row r="55" spans="13:13">
      <c r="M55" s="1"/>
    </row>
    <row r="56" spans="13:13">
      <c r="M56" s="1"/>
    </row>
    <row r="57" spans="13:13">
      <c r="M57" s="1"/>
    </row>
    <row r="58" spans="13:13">
      <c r="M58" s="1"/>
    </row>
    <row r="59" spans="13:13">
      <c r="M59" s="1"/>
    </row>
    <row r="60" spans="13:13">
      <c r="M60" s="1"/>
    </row>
    <row r="61" spans="13:13">
      <c r="M61" s="1"/>
    </row>
    <row r="62" spans="13:13">
      <c r="M62" s="1"/>
    </row>
    <row r="63" spans="13:13">
      <c r="M63" s="1"/>
    </row>
    <row r="64" spans="13:13">
      <c r="M64" s="1"/>
    </row>
    <row r="65" spans="13:13">
      <c r="M65" s="1"/>
    </row>
    <row r="66" spans="13:13">
      <c r="M66" s="1"/>
    </row>
    <row r="67" spans="13:13">
      <c r="M67" s="1"/>
    </row>
    <row r="68" spans="13:13">
      <c r="M68" s="1"/>
    </row>
    <row r="69" spans="13:13">
      <c r="M69" s="1"/>
    </row>
    <row r="70" spans="13:13">
      <c r="M70" s="1"/>
    </row>
    <row r="71" spans="13:13">
      <c r="M71" s="1"/>
    </row>
    <row r="72" spans="13:13">
      <c r="M72" s="1"/>
    </row>
    <row r="73" spans="13:13">
      <c r="M73" s="1"/>
    </row>
    <row r="74" spans="13:13">
      <c r="M74" s="1"/>
    </row>
    <row r="75" spans="13:13">
      <c r="M75" s="1"/>
    </row>
    <row r="76" spans="13:13">
      <c r="M76" s="1"/>
    </row>
    <row r="77" spans="13:13">
      <c r="M77" s="1"/>
    </row>
    <row r="78" spans="13:13">
      <c r="M78" s="1"/>
    </row>
    <row r="79" spans="13:13">
      <c r="M79" s="1"/>
    </row>
    <row r="80" spans="13:13">
      <c r="M80" s="1"/>
    </row>
    <row r="81" spans="13:13">
      <c r="M81" s="1"/>
    </row>
    <row r="82" spans="13:13">
      <c r="M82" s="1"/>
    </row>
    <row r="83" spans="13:13">
      <c r="M83" s="1"/>
    </row>
    <row r="84" spans="13:13">
      <c r="M84" s="1"/>
    </row>
    <row r="85" spans="13:13">
      <c r="M85" s="1"/>
    </row>
    <row r="86" spans="13:13">
      <c r="M86" s="1"/>
    </row>
    <row r="87" spans="13:13">
      <c r="M87" s="1"/>
    </row>
    <row r="88" spans="13:13">
      <c r="M88" s="1"/>
    </row>
    <row r="89" spans="13:13">
      <c r="M89" s="1"/>
    </row>
    <row r="90" spans="13:13">
      <c r="M90" s="1"/>
    </row>
    <row r="91" spans="13:13">
      <c r="M91" s="1"/>
    </row>
    <row r="92" spans="13:13">
      <c r="M92" s="1"/>
    </row>
    <row r="93" spans="13:13">
      <c r="M93" s="1"/>
    </row>
    <row r="94" spans="13:13">
      <c r="M94" s="1"/>
    </row>
    <row r="95" spans="13:13">
      <c r="M95" s="1"/>
    </row>
    <row r="96" spans="13:13">
      <c r="M96" s="1"/>
    </row>
    <row r="97" spans="13:13">
      <c r="M97" s="1"/>
    </row>
    <row r="98" spans="13:13">
      <c r="M98" s="1"/>
    </row>
    <row r="99" spans="13:13">
      <c r="M99" s="1"/>
    </row>
    <row r="100" spans="13:13">
      <c r="M100" s="1"/>
    </row>
    <row r="101" spans="13:13">
      <c r="M101" s="1"/>
    </row>
    <row r="102" spans="13:13">
      <c r="M102" s="1"/>
    </row>
    <row r="103" spans="13:13">
      <c r="M103" s="1"/>
    </row>
    <row r="104" spans="13:13">
      <c r="M104" s="1"/>
    </row>
    <row r="105" spans="13:13">
      <c r="M105" s="1"/>
    </row>
    <row r="106" spans="13:13">
      <c r="M106" s="1"/>
    </row>
    <row r="107" spans="13:13">
      <c r="M107" s="1"/>
    </row>
    <row r="108" spans="13:13">
      <c r="M108" s="1"/>
    </row>
    <row r="109" spans="13:13">
      <c r="M109" s="1"/>
    </row>
    <row r="110" spans="13:13">
      <c r="M110" s="1"/>
    </row>
    <row r="111" spans="13:13">
      <c r="M111" s="1"/>
    </row>
    <row r="112" spans="13:13">
      <c r="M112" s="1"/>
    </row>
    <row r="113" spans="13:13">
      <c r="M113" s="1"/>
    </row>
    <row r="114" spans="13:13">
      <c r="M114" s="1"/>
    </row>
    <row r="115" spans="13:13">
      <c r="M115" s="1"/>
    </row>
    <row r="116" spans="13:13">
      <c r="M116" s="1"/>
    </row>
    <row r="117" spans="13:13">
      <c r="M117" s="1"/>
    </row>
    <row r="118" spans="13:13">
      <c r="M118" s="1"/>
    </row>
    <row r="119" spans="13:13">
      <c r="M119" s="1"/>
    </row>
    <row r="120" spans="13:13">
      <c r="M120" s="1"/>
    </row>
  </sheetData>
  <mergeCells count="11">
    <mergeCell ref="M1:M2"/>
    <mergeCell ref="F1:F2"/>
    <mergeCell ref="J1:L1"/>
    <mergeCell ref="A1:A2"/>
    <mergeCell ref="B1:B2"/>
    <mergeCell ref="C1:C2"/>
    <mergeCell ref="D1:D2"/>
    <mergeCell ref="E1:E2"/>
    <mergeCell ref="G1:G2"/>
    <mergeCell ref="H1:H2"/>
    <mergeCell ref="I1:I2"/>
  </mergeCells>
  <dataValidations count="1">
    <dataValidation type="whole" operator="greaterThanOrEqual" allowBlank="1" showInputMessage="1" showErrorMessage="1" sqref="M3:M120" xr:uid="{00000000-0002-0000-0000-000000000000}">
      <formula1>2022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workbookViewId="0">
      <selection activeCell="N2" sqref="N2"/>
    </sheetView>
  </sheetViews>
  <sheetFormatPr defaultRowHeight="36" customHeight="1"/>
  <cols>
    <col min="1" max="1" width="19.6640625" customWidth="1"/>
    <col min="2" max="2" width="12.33203125" customWidth="1"/>
    <col min="3" max="3" width="11.33203125" customWidth="1"/>
    <col min="4" max="4" width="11.44140625" customWidth="1"/>
    <col min="5" max="5" width="14.109375" customWidth="1"/>
    <col min="6" max="6" width="12" customWidth="1"/>
    <col min="7" max="7" width="18.44140625" customWidth="1"/>
    <col min="9" max="9" width="19.5546875" customWidth="1"/>
    <col min="10" max="10" width="12.5546875" customWidth="1"/>
    <col min="12" max="12" width="12" customWidth="1"/>
    <col min="13" max="13" width="10.5546875" customWidth="1"/>
    <col min="14" max="14" width="11.88671875" customWidth="1"/>
    <col min="15" max="15" width="18.44140625" customWidth="1"/>
    <col min="257" max="257" width="19.6640625" customWidth="1"/>
    <col min="258" max="258" width="11" customWidth="1"/>
    <col min="259" max="259" width="11.33203125" customWidth="1"/>
    <col min="260" max="261" width="11.44140625" customWidth="1"/>
    <col min="262" max="262" width="12" customWidth="1"/>
    <col min="263" max="263" width="18.44140625" customWidth="1"/>
    <col min="513" max="513" width="19.6640625" customWidth="1"/>
    <col min="514" max="514" width="11" customWidth="1"/>
    <col min="515" max="515" width="11.33203125" customWidth="1"/>
    <col min="516" max="517" width="11.44140625" customWidth="1"/>
    <col min="518" max="518" width="12" customWidth="1"/>
    <col min="519" max="519" width="18.44140625" customWidth="1"/>
    <col min="769" max="769" width="19.6640625" customWidth="1"/>
    <col min="770" max="770" width="11" customWidth="1"/>
    <col min="771" max="771" width="11.33203125" customWidth="1"/>
    <col min="772" max="773" width="11.44140625" customWidth="1"/>
    <col min="774" max="774" width="12" customWidth="1"/>
    <col min="775" max="775" width="18.44140625" customWidth="1"/>
    <col min="1025" max="1025" width="19.6640625" customWidth="1"/>
    <col min="1026" max="1026" width="11" customWidth="1"/>
    <col min="1027" max="1027" width="11.33203125" customWidth="1"/>
    <col min="1028" max="1029" width="11.44140625" customWidth="1"/>
    <col min="1030" max="1030" width="12" customWidth="1"/>
    <col min="1031" max="1031" width="18.44140625" customWidth="1"/>
    <col min="1281" max="1281" width="19.6640625" customWidth="1"/>
    <col min="1282" max="1282" width="11" customWidth="1"/>
    <col min="1283" max="1283" width="11.33203125" customWidth="1"/>
    <col min="1284" max="1285" width="11.44140625" customWidth="1"/>
    <col min="1286" max="1286" width="12" customWidth="1"/>
    <col min="1287" max="1287" width="18.44140625" customWidth="1"/>
    <col min="1537" max="1537" width="19.6640625" customWidth="1"/>
    <col min="1538" max="1538" width="11" customWidth="1"/>
    <col min="1539" max="1539" width="11.33203125" customWidth="1"/>
    <col min="1540" max="1541" width="11.44140625" customWidth="1"/>
    <col min="1542" max="1542" width="12" customWidth="1"/>
    <col min="1543" max="1543" width="18.44140625" customWidth="1"/>
    <col min="1793" max="1793" width="19.6640625" customWidth="1"/>
    <col min="1794" max="1794" width="11" customWidth="1"/>
    <col min="1795" max="1795" width="11.33203125" customWidth="1"/>
    <col min="1796" max="1797" width="11.44140625" customWidth="1"/>
    <col min="1798" max="1798" width="12" customWidth="1"/>
    <col min="1799" max="1799" width="18.44140625" customWidth="1"/>
    <col min="2049" max="2049" width="19.6640625" customWidth="1"/>
    <col min="2050" max="2050" width="11" customWidth="1"/>
    <col min="2051" max="2051" width="11.33203125" customWidth="1"/>
    <col min="2052" max="2053" width="11.44140625" customWidth="1"/>
    <col min="2054" max="2054" width="12" customWidth="1"/>
    <col min="2055" max="2055" width="18.44140625" customWidth="1"/>
    <col min="2305" max="2305" width="19.6640625" customWidth="1"/>
    <col min="2306" max="2306" width="11" customWidth="1"/>
    <col min="2307" max="2307" width="11.33203125" customWidth="1"/>
    <col min="2308" max="2309" width="11.44140625" customWidth="1"/>
    <col min="2310" max="2310" width="12" customWidth="1"/>
    <col min="2311" max="2311" width="18.44140625" customWidth="1"/>
    <col min="2561" max="2561" width="19.6640625" customWidth="1"/>
    <col min="2562" max="2562" width="11" customWidth="1"/>
    <col min="2563" max="2563" width="11.33203125" customWidth="1"/>
    <col min="2564" max="2565" width="11.44140625" customWidth="1"/>
    <col min="2566" max="2566" width="12" customWidth="1"/>
    <col min="2567" max="2567" width="18.44140625" customWidth="1"/>
    <col min="2817" max="2817" width="19.6640625" customWidth="1"/>
    <col min="2818" max="2818" width="11" customWidth="1"/>
    <col min="2819" max="2819" width="11.33203125" customWidth="1"/>
    <col min="2820" max="2821" width="11.44140625" customWidth="1"/>
    <col min="2822" max="2822" width="12" customWidth="1"/>
    <col min="2823" max="2823" width="18.44140625" customWidth="1"/>
    <col min="3073" max="3073" width="19.6640625" customWidth="1"/>
    <col min="3074" max="3074" width="11" customWidth="1"/>
    <col min="3075" max="3075" width="11.33203125" customWidth="1"/>
    <col min="3076" max="3077" width="11.44140625" customWidth="1"/>
    <col min="3078" max="3078" width="12" customWidth="1"/>
    <col min="3079" max="3079" width="18.44140625" customWidth="1"/>
    <col min="3329" max="3329" width="19.6640625" customWidth="1"/>
    <col min="3330" max="3330" width="11" customWidth="1"/>
    <col min="3331" max="3331" width="11.33203125" customWidth="1"/>
    <col min="3332" max="3333" width="11.44140625" customWidth="1"/>
    <col min="3334" max="3334" width="12" customWidth="1"/>
    <col min="3335" max="3335" width="18.44140625" customWidth="1"/>
    <col min="3585" max="3585" width="19.6640625" customWidth="1"/>
    <col min="3586" max="3586" width="11" customWidth="1"/>
    <col min="3587" max="3587" width="11.33203125" customWidth="1"/>
    <col min="3588" max="3589" width="11.44140625" customWidth="1"/>
    <col min="3590" max="3590" width="12" customWidth="1"/>
    <col min="3591" max="3591" width="18.44140625" customWidth="1"/>
    <col min="3841" max="3841" width="19.6640625" customWidth="1"/>
    <col min="3842" max="3842" width="11" customWidth="1"/>
    <col min="3843" max="3843" width="11.33203125" customWidth="1"/>
    <col min="3844" max="3845" width="11.44140625" customWidth="1"/>
    <col min="3846" max="3846" width="12" customWidth="1"/>
    <col min="3847" max="3847" width="18.44140625" customWidth="1"/>
    <col min="4097" max="4097" width="19.6640625" customWidth="1"/>
    <col min="4098" max="4098" width="11" customWidth="1"/>
    <col min="4099" max="4099" width="11.33203125" customWidth="1"/>
    <col min="4100" max="4101" width="11.44140625" customWidth="1"/>
    <col min="4102" max="4102" width="12" customWidth="1"/>
    <col min="4103" max="4103" width="18.44140625" customWidth="1"/>
    <col min="4353" max="4353" width="19.6640625" customWidth="1"/>
    <col min="4354" max="4354" width="11" customWidth="1"/>
    <col min="4355" max="4355" width="11.33203125" customWidth="1"/>
    <col min="4356" max="4357" width="11.44140625" customWidth="1"/>
    <col min="4358" max="4358" width="12" customWidth="1"/>
    <col min="4359" max="4359" width="18.44140625" customWidth="1"/>
    <col min="4609" max="4609" width="19.6640625" customWidth="1"/>
    <col min="4610" max="4610" width="11" customWidth="1"/>
    <col min="4611" max="4611" width="11.33203125" customWidth="1"/>
    <col min="4612" max="4613" width="11.44140625" customWidth="1"/>
    <col min="4614" max="4614" width="12" customWidth="1"/>
    <col min="4615" max="4615" width="18.44140625" customWidth="1"/>
    <col min="4865" max="4865" width="19.6640625" customWidth="1"/>
    <col min="4866" max="4866" width="11" customWidth="1"/>
    <col min="4867" max="4867" width="11.33203125" customWidth="1"/>
    <col min="4868" max="4869" width="11.44140625" customWidth="1"/>
    <col min="4870" max="4870" width="12" customWidth="1"/>
    <col min="4871" max="4871" width="18.44140625" customWidth="1"/>
    <col min="5121" max="5121" width="19.6640625" customWidth="1"/>
    <col min="5122" max="5122" width="11" customWidth="1"/>
    <col min="5123" max="5123" width="11.33203125" customWidth="1"/>
    <col min="5124" max="5125" width="11.44140625" customWidth="1"/>
    <col min="5126" max="5126" width="12" customWidth="1"/>
    <col min="5127" max="5127" width="18.44140625" customWidth="1"/>
    <col min="5377" max="5377" width="19.6640625" customWidth="1"/>
    <col min="5378" max="5378" width="11" customWidth="1"/>
    <col min="5379" max="5379" width="11.33203125" customWidth="1"/>
    <col min="5380" max="5381" width="11.44140625" customWidth="1"/>
    <col min="5382" max="5382" width="12" customWidth="1"/>
    <col min="5383" max="5383" width="18.44140625" customWidth="1"/>
    <col min="5633" max="5633" width="19.6640625" customWidth="1"/>
    <col min="5634" max="5634" width="11" customWidth="1"/>
    <col min="5635" max="5635" width="11.33203125" customWidth="1"/>
    <col min="5636" max="5637" width="11.44140625" customWidth="1"/>
    <col min="5638" max="5638" width="12" customWidth="1"/>
    <col min="5639" max="5639" width="18.44140625" customWidth="1"/>
    <col min="5889" max="5889" width="19.6640625" customWidth="1"/>
    <col min="5890" max="5890" width="11" customWidth="1"/>
    <col min="5891" max="5891" width="11.33203125" customWidth="1"/>
    <col min="5892" max="5893" width="11.44140625" customWidth="1"/>
    <col min="5894" max="5894" width="12" customWidth="1"/>
    <col min="5895" max="5895" width="18.44140625" customWidth="1"/>
    <col min="6145" max="6145" width="19.6640625" customWidth="1"/>
    <col min="6146" max="6146" width="11" customWidth="1"/>
    <col min="6147" max="6147" width="11.33203125" customWidth="1"/>
    <col min="6148" max="6149" width="11.44140625" customWidth="1"/>
    <col min="6150" max="6150" width="12" customWidth="1"/>
    <col min="6151" max="6151" width="18.44140625" customWidth="1"/>
    <col min="6401" max="6401" width="19.6640625" customWidth="1"/>
    <col min="6402" max="6402" width="11" customWidth="1"/>
    <col min="6403" max="6403" width="11.33203125" customWidth="1"/>
    <col min="6404" max="6405" width="11.44140625" customWidth="1"/>
    <col min="6406" max="6406" width="12" customWidth="1"/>
    <col min="6407" max="6407" width="18.44140625" customWidth="1"/>
    <col min="6657" max="6657" width="19.6640625" customWidth="1"/>
    <col min="6658" max="6658" width="11" customWidth="1"/>
    <col min="6659" max="6659" width="11.33203125" customWidth="1"/>
    <col min="6660" max="6661" width="11.44140625" customWidth="1"/>
    <col min="6662" max="6662" width="12" customWidth="1"/>
    <col min="6663" max="6663" width="18.44140625" customWidth="1"/>
    <col min="6913" max="6913" width="19.6640625" customWidth="1"/>
    <col min="6914" max="6914" width="11" customWidth="1"/>
    <col min="6915" max="6915" width="11.33203125" customWidth="1"/>
    <col min="6916" max="6917" width="11.44140625" customWidth="1"/>
    <col min="6918" max="6918" width="12" customWidth="1"/>
    <col min="6919" max="6919" width="18.44140625" customWidth="1"/>
    <col min="7169" max="7169" width="19.6640625" customWidth="1"/>
    <col min="7170" max="7170" width="11" customWidth="1"/>
    <col min="7171" max="7171" width="11.33203125" customWidth="1"/>
    <col min="7172" max="7173" width="11.44140625" customWidth="1"/>
    <col min="7174" max="7174" width="12" customWidth="1"/>
    <col min="7175" max="7175" width="18.44140625" customWidth="1"/>
    <col min="7425" max="7425" width="19.6640625" customWidth="1"/>
    <col min="7426" max="7426" width="11" customWidth="1"/>
    <col min="7427" max="7427" width="11.33203125" customWidth="1"/>
    <col min="7428" max="7429" width="11.44140625" customWidth="1"/>
    <col min="7430" max="7430" width="12" customWidth="1"/>
    <col min="7431" max="7431" width="18.44140625" customWidth="1"/>
    <col min="7681" max="7681" width="19.6640625" customWidth="1"/>
    <col min="7682" max="7682" width="11" customWidth="1"/>
    <col min="7683" max="7683" width="11.33203125" customWidth="1"/>
    <col min="7684" max="7685" width="11.44140625" customWidth="1"/>
    <col min="7686" max="7686" width="12" customWidth="1"/>
    <col min="7687" max="7687" width="18.44140625" customWidth="1"/>
    <col min="7937" max="7937" width="19.6640625" customWidth="1"/>
    <col min="7938" max="7938" width="11" customWidth="1"/>
    <col min="7939" max="7939" width="11.33203125" customWidth="1"/>
    <col min="7940" max="7941" width="11.44140625" customWidth="1"/>
    <col min="7942" max="7942" width="12" customWidth="1"/>
    <col min="7943" max="7943" width="18.44140625" customWidth="1"/>
    <col min="8193" max="8193" width="19.6640625" customWidth="1"/>
    <col min="8194" max="8194" width="11" customWidth="1"/>
    <col min="8195" max="8195" width="11.33203125" customWidth="1"/>
    <col min="8196" max="8197" width="11.44140625" customWidth="1"/>
    <col min="8198" max="8198" width="12" customWidth="1"/>
    <col min="8199" max="8199" width="18.44140625" customWidth="1"/>
    <col min="8449" max="8449" width="19.6640625" customWidth="1"/>
    <col min="8450" max="8450" width="11" customWidth="1"/>
    <col min="8451" max="8451" width="11.33203125" customWidth="1"/>
    <col min="8452" max="8453" width="11.44140625" customWidth="1"/>
    <col min="8454" max="8454" width="12" customWidth="1"/>
    <col min="8455" max="8455" width="18.44140625" customWidth="1"/>
    <col min="8705" max="8705" width="19.6640625" customWidth="1"/>
    <col min="8706" max="8706" width="11" customWidth="1"/>
    <col min="8707" max="8707" width="11.33203125" customWidth="1"/>
    <col min="8708" max="8709" width="11.44140625" customWidth="1"/>
    <col min="8710" max="8710" width="12" customWidth="1"/>
    <col min="8711" max="8711" width="18.44140625" customWidth="1"/>
    <col min="8961" max="8961" width="19.6640625" customWidth="1"/>
    <col min="8962" max="8962" width="11" customWidth="1"/>
    <col min="8963" max="8963" width="11.33203125" customWidth="1"/>
    <col min="8964" max="8965" width="11.44140625" customWidth="1"/>
    <col min="8966" max="8966" width="12" customWidth="1"/>
    <col min="8967" max="8967" width="18.44140625" customWidth="1"/>
    <col min="9217" max="9217" width="19.6640625" customWidth="1"/>
    <col min="9218" max="9218" width="11" customWidth="1"/>
    <col min="9219" max="9219" width="11.33203125" customWidth="1"/>
    <col min="9220" max="9221" width="11.44140625" customWidth="1"/>
    <col min="9222" max="9222" width="12" customWidth="1"/>
    <col min="9223" max="9223" width="18.44140625" customWidth="1"/>
    <col min="9473" max="9473" width="19.6640625" customWidth="1"/>
    <col min="9474" max="9474" width="11" customWidth="1"/>
    <col min="9475" max="9475" width="11.33203125" customWidth="1"/>
    <col min="9476" max="9477" width="11.44140625" customWidth="1"/>
    <col min="9478" max="9478" width="12" customWidth="1"/>
    <col min="9479" max="9479" width="18.44140625" customWidth="1"/>
    <col min="9729" max="9729" width="19.6640625" customWidth="1"/>
    <col min="9730" max="9730" width="11" customWidth="1"/>
    <col min="9731" max="9731" width="11.33203125" customWidth="1"/>
    <col min="9732" max="9733" width="11.44140625" customWidth="1"/>
    <col min="9734" max="9734" width="12" customWidth="1"/>
    <col min="9735" max="9735" width="18.44140625" customWidth="1"/>
    <col min="9985" max="9985" width="19.6640625" customWidth="1"/>
    <col min="9986" max="9986" width="11" customWidth="1"/>
    <col min="9987" max="9987" width="11.33203125" customWidth="1"/>
    <col min="9988" max="9989" width="11.44140625" customWidth="1"/>
    <col min="9990" max="9990" width="12" customWidth="1"/>
    <col min="9991" max="9991" width="18.44140625" customWidth="1"/>
    <col min="10241" max="10241" width="19.6640625" customWidth="1"/>
    <col min="10242" max="10242" width="11" customWidth="1"/>
    <col min="10243" max="10243" width="11.33203125" customWidth="1"/>
    <col min="10244" max="10245" width="11.44140625" customWidth="1"/>
    <col min="10246" max="10246" width="12" customWidth="1"/>
    <col min="10247" max="10247" width="18.44140625" customWidth="1"/>
    <col min="10497" max="10497" width="19.6640625" customWidth="1"/>
    <col min="10498" max="10498" width="11" customWidth="1"/>
    <col min="10499" max="10499" width="11.33203125" customWidth="1"/>
    <col min="10500" max="10501" width="11.44140625" customWidth="1"/>
    <col min="10502" max="10502" width="12" customWidth="1"/>
    <col min="10503" max="10503" width="18.44140625" customWidth="1"/>
    <col min="10753" max="10753" width="19.6640625" customWidth="1"/>
    <col min="10754" max="10754" width="11" customWidth="1"/>
    <col min="10755" max="10755" width="11.33203125" customWidth="1"/>
    <col min="10756" max="10757" width="11.44140625" customWidth="1"/>
    <col min="10758" max="10758" width="12" customWidth="1"/>
    <col min="10759" max="10759" width="18.44140625" customWidth="1"/>
    <col min="11009" max="11009" width="19.6640625" customWidth="1"/>
    <col min="11010" max="11010" width="11" customWidth="1"/>
    <col min="11011" max="11011" width="11.33203125" customWidth="1"/>
    <col min="11012" max="11013" width="11.44140625" customWidth="1"/>
    <col min="11014" max="11014" width="12" customWidth="1"/>
    <col min="11015" max="11015" width="18.44140625" customWidth="1"/>
    <col min="11265" max="11265" width="19.6640625" customWidth="1"/>
    <col min="11266" max="11266" width="11" customWidth="1"/>
    <col min="11267" max="11267" width="11.33203125" customWidth="1"/>
    <col min="11268" max="11269" width="11.44140625" customWidth="1"/>
    <col min="11270" max="11270" width="12" customWidth="1"/>
    <col min="11271" max="11271" width="18.44140625" customWidth="1"/>
    <col min="11521" max="11521" width="19.6640625" customWidth="1"/>
    <col min="11522" max="11522" width="11" customWidth="1"/>
    <col min="11523" max="11523" width="11.33203125" customWidth="1"/>
    <col min="11524" max="11525" width="11.44140625" customWidth="1"/>
    <col min="11526" max="11526" width="12" customWidth="1"/>
    <col min="11527" max="11527" width="18.44140625" customWidth="1"/>
    <col min="11777" max="11777" width="19.6640625" customWidth="1"/>
    <col min="11778" max="11778" width="11" customWidth="1"/>
    <col min="11779" max="11779" width="11.33203125" customWidth="1"/>
    <col min="11780" max="11781" width="11.44140625" customWidth="1"/>
    <col min="11782" max="11782" width="12" customWidth="1"/>
    <col min="11783" max="11783" width="18.44140625" customWidth="1"/>
    <col min="12033" max="12033" width="19.6640625" customWidth="1"/>
    <col min="12034" max="12034" width="11" customWidth="1"/>
    <col min="12035" max="12035" width="11.33203125" customWidth="1"/>
    <col min="12036" max="12037" width="11.44140625" customWidth="1"/>
    <col min="12038" max="12038" width="12" customWidth="1"/>
    <col min="12039" max="12039" width="18.44140625" customWidth="1"/>
    <col min="12289" max="12289" width="19.6640625" customWidth="1"/>
    <col min="12290" max="12290" width="11" customWidth="1"/>
    <col min="12291" max="12291" width="11.33203125" customWidth="1"/>
    <col min="12292" max="12293" width="11.44140625" customWidth="1"/>
    <col min="12294" max="12294" width="12" customWidth="1"/>
    <col min="12295" max="12295" width="18.44140625" customWidth="1"/>
    <col min="12545" max="12545" width="19.6640625" customWidth="1"/>
    <col min="12546" max="12546" width="11" customWidth="1"/>
    <col min="12547" max="12547" width="11.33203125" customWidth="1"/>
    <col min="12548" max="12549" width="11.44140625" customWidth="1"/>
    <col min="12550" max="12550" width="12" customWidth="1"/>
    <col min="12551" max="12551" width="18.44140625" customWidth="1"/>
    <col min="12801" max="12801" width="19.6640625" customWidth="1"/>
    <col min="12802" max="12802" width="11" customWidth="1"/>
    <col min="12803" max="12803" width="11.33203125" customWidth="1"/>
    <col min="12804" max="12805" width="11.44140625" customWidth="1"/>
    <col min="12806" max="12806" width="12" customWidth="1"/>
    <col min="12807" max="12807" width="18.44140625" customWidth="1"/>
    <col min="13057" max="13057" width="19.6640625" customWidth="1"/>
    <col min="13058" max="13058" width="11" customWidth="1"/>
    <col min="13059" max="13059" width="11.33203125" customWidth="1"/>
    <col min="13060" max="13061" width="11.44140625" customWidth="1"/>
    <col min="13062" max="13062" width="12" customWidth="1"/>
    <col min="13063" max="13063" width="18.44140625" customWidth="1"/>
    <col min="13313" max="13313" width="19.6640625" customWidth="1"/>
    <col min="13314" max="13314" width="11" customWidth="1"/>
    <col min="13315" max="13315" width="11.33203125" customWidth="1"/>
    <col min="13316" max="13317" width="11.44140625" customWidth="1"/>
    <col min="13318" max="13318" width="12" customWidth="1"/>
    <col min="13319" max="13319" width="18.44140625" customWidth="1"/>
    <col min="13569" max="13569" width="19.6640625" customWidth="1"/>
    <col min="13570" max="13570" width="11" customWidth="1"/>
    <col min="13571" max="13571" width="11.33203125" customWidth="1"/>
    <col min="13572" max="13573" width="11.44140625" customWidth="1"/>
    <col min="13574" max="13574" width="12" customWidth="1"/>
    <col min="13575" max="13575" width="18.44140625" customWidth="1"/>
    <col min="13825" max="13825" width="19.6640625" customWidth="1"/>
    <col min="13826" max="13826" width="11" customWidth="1"/>
    <col min="13827" max="13827" width="11.33203125" customWidth="1"/>
    <col min="13828" max="13829" width="11.44140625" customWidth="1"/>
    <col min="13830" max="13830" width="12" customWidth="1"/>
    <col min="13831" max="13831" width="18.44140625" customWidth="1"/>
    <col min="14081" max="14081" width="19.6640625" customWidth="1"/>
    <col min="14082" max="14082" width="11" customWidth="1"/>
    <col min="14083" max="14083" width="11.33203125" customWidth="1"/>
    <col min="14084" max="14085" width="11.44140625" customWidth="1"/>
    <col min="14086" max="14086" width="12" customWidth="1"/>
    <col min="14087" max="14087" width="18.44140625" customWidth="1"/>
    <col min="14337" max="14337" width="19.6640625" customWidth="1"/>
    <col min="14338" max="14338" width="11" customWidth="1"/>
    <col min="14339" max="14339" width="11.33203125" customWidth="1"/>
    <col min="14340" max="14341" width="11.44140625" customWidth="1"/>
    <col min="14342" max="14342" width="12" customWidth="1"/>
    <col min="14343" max="14343" width="18.44140625" customWidth="1"/>
    <col min="14593" max="14593" width="19.6640625" customWidth="1"/>
    <col min="14594" max="14594" width="11" customWidth="1"/>
    <col min="14595" max="14595" width="11.33203125" customWidth="1"/>
    <col min="14596" max="14597" width="11.44140625" customWidth="1"/>
    <col min="14598" max="14598" width="12" customWidth="1"/>
    <col min="14599" max="14599" width="18.44140625" customWidth="1"/>
    <col min="14849" max="14849" width="19.6640625" customWidth="1"/>
    <col min="14850" max="14850" width="11" customWidth="1"/>
    <col min="14851" max="14851" width="11.33203125" customWidth="1"/>
    <col min="14852" max="14853" width="11.44140625" customWidth="1"/>
    <col min="14854" max="14854" width="12" customWidth="1"/>
    <col min="14855" max="14855" width="18.44140625" customWidth="1"/>
    <col min="15105" max="15105" width="19.6640625" customWidth="1"/>
    <col min="15106" max="15106" width="11" customWidth="1"/>
    <col min="15107" max="15107" width="11.33203125" customWidth="1"/>
    <col min="15108" max="15109" width="11.44140625" customWidth="1"/>
    <col min="15110" max="15110" width="12" customWidth="1"/>
    <col min="15111" max="15111" width="18.44140625" customWidth="1"/>
    <col min="15361" max="15361" width="19.6640625" customWidth="1"/>
    <col min="15362" max="15362" width="11" customWidth="1"/>
    <col min="15363" max="15363" width="11.33203125" customWidth="1"/>
    <col min="15364" max="15365" width="11.44140625" customWidth="1"/>
    <col min="15366" max="15366" width="12" customWidth="1"/>
    <col min="15367" max="15367" width="18.44140625" customWidth="1"/>
    <col min="15617" max="15617" width="19.6640625" customWidth="1"/>
    <col min="15618" max="15618" width="11" customWidth="1"/>
    <col min="15619" max="15619" width="11.33203125" customWidth="1"/>
    <col min="15620" max="15621" width="11.44140625" customWidth="1"/>
    <col min="15622" max="15622" width="12" customWidth="1"/>
    <col min="15623" max="15623" width="18.44140625" customWidth="1"/>
    <col min="15873" max="15873" width="19.6640625" customWidth="1"/>
    <col min="15874" max="15874" width="11" customWidth="1"/>
    <col min="15875" max="15875" width="11.33203125" customWidth="1"/>
    <col min="15876" max="15877" width="11.44140625" customWidth="1"/>
    <col min="15878" max="15878" width="12" customWidth="1"/>
    <col min="15879" max="15879" width="18.44140625" customWidth="1"/>
    <col min="16129" max="16129" width="19.6640625" customWidth="1"/>
    <col min="16130" max="16130" width="11" customWidth="1"/>
    <col min="16131" max="16131" width="11.33203125" customWidth="1"/>
    <col min="16132" max="16133" width="11.44140625" customWidth="1"/>
    <col min="16134" max="16134" width="12" customWidth="1"/>
    <col min="16135" max="16135" width="18.44140625" customWidth="1"/>
  </cols>
  <sheetData>
    <row r="1" spans="1:15" ht="132.6" thickBot="1">
      <c r="A1" s="3" t="s">
        <v>4</v>
      </c>
      <c r="B1" s="4" t="s">
        <v>16</v>
      </c>
      <c r="C1" s="5" t="s">
        <v>234</v>
      </c>
      <c r="D1" s="6" t="s">
        <v>226</v>
      </c>
      <c r="E1" s="5" t="s">
        <v>9</v>
      </c>
      <c r="F1" s="6" t="s">
        <v>5</v>
      </c>
      <c r="G1" s="6" t="s">
        <v>10</v>
      </c>
      <c r="I1" s="3" t="s">
        <v>4</v>
      </c>
      <c r="J1" s="4" t="s">
        <v>17</v>
      </c>
      <c r="K1" s="5" t="s">
        <v>225</v>
      </c>
      <c r="L1" s="6" t="s">
        <v>226</v>
      </c>
      <c r="M1" s="5" t="s">
        <v>8</v>
      </c>
      <c r="N1" s="6" t="s">
        <v>5</v>
      </c>
      <c r="O1" s="6" t="s">
        <v>6</v>
      </c>
    </row>
    <row r="2" spans="1:15" s="35" customFormat="1" ht="62.4" customHeight="1" thickBot="1">
      <c r="A2" s="36" t="s">
        <v>214</v>
      </c>
      <c r="B2" s="32">
        <v>3</v>
      </c>
      <c r="C2" s="33">
        <v>0</v>
      </c>
      <c r="D2" s="34">
        <f>C2/B2</f>
        <v>0</v>
      </c>
      <c r="E2" s="33">
        <v>3</v>
      </c>
      <c r="F2" s="34">
        <f>E2/B2</f>
        <v>1</v>
      </c>
      <c r="G2" s="33">
        <v>0</v>
      </c>
      <c r="I2" s="36" t="s">
        <v>214</v>
      </c>
      <c r="J2" s="32">
        <v>37</v>
      </c>
      <c r="K2" s="33">
        <v>19</v>
      </c>
      <c r="L2" s="34">
        <f>K2/J2</f>
        <v>0.51351351351351349</v>
      </c>
      <c r="M2" s="33">
        <v>37</v>
      </c>
      <c r="N2" s="34">
        <f>M2/J2</f>
        <v>1</v>
      </c>
      <c r="O2" s="33">
        <v>0</v>
      </c>
    </row>
    <row r="3" spans="1:15" ht="14.4"/>
    <row r="4" spans="1:15" ht="14.4"/>
    <row r="5" spans="1:15" ht="14.4"/>
    <row r="6" spans="1:15" ht="14.4"/>
    <row r="7" spans="1:15" ht="14.4"/>
    <row r="8" spans="1:15" ht="14.4"/>
    <row r="9" spans="1:15" ht="14.4"/>
    <row r="10" spans="1:15" ht="14.4"/>
    <row r="11" spans="1:15" ht="14.4"/>
    <row r="12" spans="1:15" ht="14.4"/>
    <row r="13" spans="1:15" ht="14.4"/>
    <row r="14" spans="1:15" ht="14.4"/>
    <row r="15" spans="1:15" ht="14.4"/>
    <row r="16" spans="1:15" ht="14.4"/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</sheetData>
  <dataValidations count="1">
    <dataValidation type="whole" operator="greaterThanOrEqual" allowBlank="1" showInputMessage="1" showErrorMessage="1" sqref="M3:M80" xr:uid="{00000000-0002-0000-0100-000000000000}">
      <formula1>2022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за 3 года 2024-2025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2026-01-13T05:52:49Z</dcterms:modified>
</cp:coreProperties>
</file>